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sus\Downloads\"/>
    </mc:Choice>
  </mc:AlternateContent>
  <xr:revisionPtr revIDLastSave="0" documentId="13_ncr:1_{9FE1A90E-C20F-44BE-9B46-FC5C85C98179}" xr6:coauthVersionLast="47" xr6:coauthVersionMax="47" xr10:uidLastSave="{00000000-0000-0000-0000-000000000000}"/>
  <bookViews>
    <workbookView xWindow="-120" yWindow="-120" windowWidth="29040" windowHeight="15840" xr2:uid="{EAA081E1-C434-4775-8B47-4D325873FF6C}"/>
  </bookViews>
  <sheets>
    <sheet name="List1" sheetId="2" r:id="rId1"/>
    <sheet name="Form1" sheetId="1" r:id="rId2"/>
  </sheets>
  <definedNames>
    <definedName name="_56F9DC9755BA473782653E2940F9FormId">"vZDOgnykCkii5hzCm2oR95PhnGta2UdPthIhHyuNqLBURUJMSDNSRENFRUJRTVNFN1EzNEhZTFJTMSQlQCN0PWcu"</definedName>
    <definedName name="_56F9DC9755BA473782653E2940F9ResponseSheet">"Form1"</definedName>
    <definedName name="_56F9DC9755BA473782653E2940F9SourceDocId">"{ee4db7d1-1872-44c5-82c9-39cd62a9c86e}"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<sst xmlns="http://schemas.openxmlformats.org/spreadsheetml/2006/main" count="87" uniqueCount="61">
  <si>
    <t>ID</t>
  </si>
  <si>
    <t xml:space="preserve">Text připomínky
</t>
  </si>
  <si>
    <t>Typ připomínky</t>
  </si>
  <si>
    <t>FN Motol</t>
  </si>
  <si>
    <t>Zásadní</t>
  </si>
  <si>
    <t>Doporučující</t>
  </si>
  <si>
    <t>FN v Motole</t>
  </si>
  <si>
    <t>Duplicita</t>
  </si>
  <si>
    <t>Obecná</t>
  </si>
  <si>
    <t>ÚZIS</t>
  </si>
  <si>
    <t>FNHK</t>
  </si>
  <si>
    <t>I u novorozenců se může provádět resekce ovaria laparoskopicky. Proto by do DRG baze 15-I06 měl patřit i marker 90804 (DRG) RESEKCE OVARIA LAPAROSKOPICKY</t>
  </si>
  <si>
    <r>
      <rPr>
        <b/>
        <sz val="11"/>
        <color rgb="FF000000"/>
        <rFont val="Aptos Narrow"/>
        <family val="2"/>
        <charset val="238"/>
        <scheme val="minor"/>
      </rPr>
      <t xml:space="preserve">AKCEPTOVÁNO
</t>
    </r>
    <r>
      <rPr>
        <sz val="11"/>
        <color rgb="FF000000"/>
        <rFont val="Aptos Narrow"/>
        <family val="2"/>
        <charset val="238"/>
        <scheme val="minor"/>
      </rPr>
      <t>Do klasifikačních pravidel DRG báze 15-I06 přidán výkon 90804.</t>
    </r>
  </si>
  <si>
    <t>Nemocnice Písek a. s. oddělení pojišťoven</t>
  </si>
  <si>
    <t>Poznámky k definici Hlavní diagnózy od MUDr Karel Šimeček  
kodér nemocnice Písek s. r. o 
Přílohy zaslány elektronickou poštou</t>
  </si>
  <si>
    <t>Jihočeské nemocnice/Nemocnice České Budějovice</t>
  </si>
  <si>
    <t>Ve dvou různých metodikách existuje rozpor k DRG markerům pro UPV. Metodika sestavení HP akceptuje možnost vykázat stejný DRG marker více než jednou (a pro zařazení do příslušné DRG skupiny se uvažuje největší množství). Metodika použití DRG markerů akceptuje vykázat příslušný DRG marker pouze jednou za celý HP.
Navrhujeme v metodice použití DRG markerů akceptovat možnost, že příslušný DRG marker lze vykázat vícekrát. Zdůvodnění: Pokud je pacient v rámci HP hospitalizován na více klinických pracovištích, tak každé pracoviště by mělo mít možnost vykázat příslušné množství daného DRG markeru. Tj. prvé pracoviště vykáže příslušný počet daného DRG markeru, další pracoviště vykáže příslušný počet daného DRG markeru kumulovaný za první a další pracoviště.
Metodika sestavení hospitalizačního případu v CZ-DRG (verze 5.0 revize 1 z 12.12.2022)
Kapitola 5.2. Postup sestavení vstupní datové věty, odrážka „umělá plicní ventilace“, bod 2: součet z pole množství DRG markerů 91927, 91928 a 91929, v případě, že se u HP vyskytuje alespoň jeden z těchto tří DRG markerů v nenulovém množství. V případě, že je některý z DRG markerů uveden více jak jednou, je uvažováno největší zaznamenané množství.
Metodika použití DRG markerů v systému CZ-DRG (verze 5.0 revize 1 z 12.12.2022)
Kapitola 5.4. Obecné principy vykazování UPV, bod 2: Délka jednotlivých typů UPV je vykazována odděleně ve formě specifického DRG markeru, přičemž vyhodnocení probíhá na konci HP a každý DRG marker je vykazován pouze jednou za celý HP.</t>
  </si>
  <si>
    <r>
      <rPr>
        <b/>
        <sz val="11"/>
        <color rgb="FF000000"/>
        <rFont val="Aptos Narrow"/>
        <family val="2"/>
        <charset val="238"/>
        <scheme val="minor"/>
      </rPr>
      <t xml:space="preserve">VYSVĚTLENO
</t>
    </r>
    <r>
      <rPr>
        <sz val="11"/>
        <color rgb="FF000000"/>
        <rFont val="Aptos Narrow"/>
        <family val="2"/>
        <charset val="238"/>
        <scheme val="minor"/>
      </rPr>
      <t xml:space="preserve">V metodice DRG markerů je popsán optimální proces, jak se má postupovat při vykazování délky UPV za celý hospitalizační případ, kdy je klíčové, aby celková délka byla vykázán kumulativně za celý hospitalizační případ. 
Samozřejmě může docházet k situacím, kdy se u jednoho hospitalizačního případu vyskytne stejný DRG marker více jak jednou a v MSHP je uveden postup, jak je v takových situacích postupováno. Nicméně nemělo by se jednat o systematické chování, ale o neočekávané situace, jako například sloučení HP při rehospitalizaci atd. I tak je ale nutné vždy sečít a vykázat ke konci posledního HP DRG marker kumulativně za celý sloučený HP.
V metodice použití DRG markerů není zmínka o chování preGrouperu v případě násobného výskytu stejného DRG markeru uvedena záměrně, neboť vykazovat dílčí délky UPV například na jednotlivých pracovištích není preferovanou variantou a i v minulosti bylo pozorováno u některých poskytovatelů chování, že v případě vykazování dílčích délek UPV již bylo opomíjeno kumulativní vykazování ke konci HP. I z těchto důvodů tedy zůstane textace v obou metodikách beze změny.
</t>
    </r>
  </si>
  <si>
    <t>Nemocnice České Budějovice</t>
  </si>
  <si>
    <t>Dobrý den, ve verzi CZ-DRG 6.0 (pro rok 2024) jsou DRG markery typu stadium solidního ZN, stupeň diferenciace solidního ZH, NHISS skóre a typ srdečního selhání povinně vykazované ve smyslu zařazení případu do relevantní DRG (nikoliv do nespecifické 99). Toto naprosto akceptujeme.
Ale v referenčním období, nemělo vykázání těchto DRG markerů zásadní vliv na zařazení do DRG skupiny. 
Nyní nastává problém, že při porovnání referenčního období podle metodiky 2024 jsou tyto případy zařazené do MDC 99.
V referenčním období jsme DRG markery sice vykazovali, ale vzhledem k tomu, že neměly přímý vliv na úhradu, tak ve vykazování byly určité rezervy.
Nebude existovat možnost nějakého překlenovacího období, kdy nevykázání těchto DRG markerů v referenčním období bude "prominuto"?
Děkuji.</t>
  </si>
  <si>
    <r>
      <rPr>
        <b/>
        <sz val="11"/>
        <color rgb="FF000000"/>
        <rFont val="Aptos Narrow"/>
        <family val="2"/>
        <charset val="238"/>
        <scheme val="minor"/>
      </rPr>
      <t xml:space="preserve">VYSVĚTLENO
</t>
    </r>
    <r>
      <rPr>
        <sz val="11"/>
        <color rgb="FF000000"/>
        <rFont val="Aptos Narrow"/>
        <family val="2"/>
        <charset val="238"/>
        <scheme val="minor"/>
      </rPr>
      <t xml:space="preserve">Pro referenční rok 2022 nejsou v CZ-DRG 6.0 nově nastavená pravidla DRG báze 99-K04 Chybné vykázání podrobných klinických informací uplatňována.
Tedy například pokud v roce 2022 byl vykázán hospitalizační případ pro zhoubný novotvar bez stadia, tak klasifikační pravidla CZ-DRG 6.0 zajistní, aby byl klasifikován mimo MDC 99. </t>
    </r>
  </si>
  <si>
    <t>FNOL</t>
  </si>
  <si>
    <t>Provedena robotická resekce ledviny - posléze krvácení z lůžka, stavěno embolizací v tepenném řečišti - s angiografií - po přidání výkonu invazivní radiologie je případ zařazen jen do embolizace v tepenném řečišti aniž je zohledněna robotická operace - rozdil RV je 1,2.
https://drg.uzis.cz/klasifikace-pripadu/web/klasifikator/?main-diagnosis=C64&amp;hosp-end=1&amp;patient-sex=1&amp;patient-age=18&amp;patient-age-select=years&amp;datum-pro=2023&amp;invasive-ventilation-hours=&amp;noninvasive-ventilation-hours=&amp;hfno-ventilation-hours=&amp;hosp-days=7&amp;primary-expenses=110000&amp;facility=89301000&amp;other-diagnosis-code-1=I10&amp;other-diagnosis-code-2=T810&amp;intervention-code-1=76707&amp;intervention-amount-1=1&amp;intervention-code-2=76701&amp;intervention-amount-2=1&amp;intervention-code-3=76703&amp;intervention-amount-3=5&amp;intervention-code-4=76801&amp;intervention-amount-4=20&amp;intervention-code-5=09227&amp;intervention-amount-5=1&amp;intervention-code-6=91991&amp;intervention-amount-6=1&amp;intervention-code-7=91982&amp;intervention-amount-7=1&amp;intervention-code-8=89323&amp;intervention-amount-8=1&amp;intervention-code-9=89411&amp;intervention-amount-9=1&amp;intervention-code-10=89415&amp;intervention-amount-10=2&amp;intervention-code-11=89417&amp;intervention-amount-11=2&amp;radiation-days=&amp;liver-days=&amp;chest-days=&amp;psychotherapy-days=&amp;chest-2-days=&amp;skull-days=&amp;eye-days=&amp;burn-days=&amp;hearth-days=&amp;tissue-days=&amp;veins-days=&amp;pelvis-days=&amp;blood-days=&amp;orthopedic-days=&amp;patient-bed=1F1&amp;rehabilitation-days=&amp;critical-item-code-1=&amp;critical-item-amount-1=1&amp;number-of-interventions=11&amp;number-of-other-diagnosis=2&amp;number-of-critical-items=1</t>
  </si>
  <si>
    <r>
      <rPr>
        <b/>
        <sz val="11"/>
        <color rgb="FF000000"/>
        <rFont val="Aptos Narrow"/>
        <family val="2"/>
        <charset val="238"/>
        <scheme val="minor"/>
      </rPr>
      <t xml:space="preserve">AKCEPTOVÁNO
</t>
    </r>
    <r>
      <rPr>
        <sz val="11"/>
        <color rgb="FF000000"/>
        <rFont val="Aptos Narrow"/>
        <family val="2"/>
        <charset val="238"/>
        <scheme val="minor"/>
      </rPr>
      <t>Snížena priorita DRG báze 11-M01. Tedy například hospitalizační případy splňující klasifikační pravidla DRG báze 11-M01 a zároveň  11-I07 Resekce ledviny budou klasifikovány do DRG báze  11-I07 Resekce ledviny. Analogicky i v ostatních situacích, kdy embolizace je terapií pro komplikaci.</t>
    </r>
  </si>
  <si>
    <t>Pracovní skupina pro kódování diagnóz</t>
  </si>
  <si>
    <t>Kombinace HDG D48.3 Retroperitoneum (Novotvary nejistého nebo neznámého chování jiných a neurčených lokalizací a výkonu 51713 laparoskopická revize řadí do 17-K09-04 – Novotvary peritonea, retroperitonea a jiných pojivových a měkkých tkání mimo CVSP u pac. s CC 0-1  s RV 0,4635.
Pokud je použita HDG R19.0 nebo K66.8 je případ zařazen do 06-I20-02 Jiný chir.výkon pro onemocnění trávicí soustavy mimo akutní bolest břicha a jiné symptomy u pac s CC 0-1  s RV 1,3858.
Navrhujeme do DRG 06-I20-02 přidat HDG D48.3.
Podrobněji v příloze</t>
  </si>
  <si>
    <r>
      <rPr>
        <b/>
        <sz val="11"/>
        <color rgb="FF000000"/>
        <rFont val="Aptos Narrow"/>
        <family val="2"/>
        <charset val="238"/>
        <scheme val="minor"/>
      </rPr>
      <t xml:space="preserve">AKCEPTOVÁNO
</t>
    </r>
    <r>
      <rPr>
        <sz val="11"/>
        <color rgb="FF000000"/>
        <rFont val="Aptos Narrow"/>
        <family val="2"/>
        <charset val="238"/>
        <scheme val="minor"/>
      </rPr>
      <t>Do klasifikačních pravidel DRG báze 17-I08 doplněn kritický výkon 51713.</t>
    </r>
  </si>
  <si>
    <t>Popálenina s výkonem?
Lze výkon převaz popálenin vykazovat i když není proveden v celkové anestezii? Vykázano na dokladu 02 – při hospitalizaci. V RL není popsaná nutnost celkové anestezie.
Pokud kóduji popáleninu s výkonem, dostanu se do 22-I05 Ošetření a převaz popálenin…. I bez celkové anestezie
DRG skupiny DRG báze 22-I05 Ošetření a převaz popáleniny, poleptání nebo omrzliny
Klasifikační pravidlo: Počet ošetřovacích dnů pro popáleninu nebo omrzlinu v celkové anestezii
Podrobněji v příloze</t>
  </si>
  <si>
    <r>
      <rPr>
        <b/>
        <sz val="11"/>
        <color rgb="FF000000"/>
        <rFont val="Aptos Narrow"/>
        <family val="2"/>
        <charset val="238"/>
        <scheme val="minor"/>
      </rPr>
      <t xml:space="preserve">VYSVĚTLENO
</t>
    </r>
    <r>
      <rPr>
        <sz val="11"/>
        <color rgb="FF000000"/>
        <rFont val="Aptos Narrow"/>
        <family val="2"/>
        <charset val="238"/>
        <scheme val="minor"/>
      </rPr>
      <t>Ano, tyto výkony lze vykazovat bez ohledu na provedení celkové anestezie. Stejně tak jsou hospitalizační případy s ošetřením bez celkové anestezie klasifikovány v CZ-DRG 6.0 do DRG báze 22-I05, konkrétně do DRG skupiny 22-I05-02 nebo 22-I05-04 s ohledem na statut CVSP.  V těchto dvou DRG skupinách klasifikační pravidla připouští buď 0 nebo maximálně 1 kalendářní den v ošetřením v celkové anestezii.
Poznámka ke struktuře DRG bází/skupin. V rámcie revize klasifikačních pravidel došlo v CZ-DRG 7.0 ke sloučení dosavadních DRG bází 22-I04 a 22-I05.</t>
    </r>
  </si>
  <si>
    <t>Pracovní skupina pro vykazování diagnóz</t>
  </si>
  <si>
    <t>HDG Abnormální cytologický nález - R87.6 (lékař stav neuzavřel jako dysplasii čípku apod.) v kombinaci s výkonem 63533 zařadí případ do DRG 23-K04-02 Vyšetření a pozorování pro podezření na nemoci a patologické stavy u pacientů do 79 let věku - RV 0,3815
Pokud by se kodovata cervikální dysplasie N87.9, případ by spadl do baze 13-I19-00 Malý operační výkon pro onemocnění ženské reprodukční soustavy - RV 0,2825
Myslím si, že i dg R87.6 by měla řadit případ do baze 13-I19-00. Některá ZZ si kodováním R87.6 navyšují úhrady.
Viz. příloha</t>
  </si>
  <si>
    <t>Výkon 52413 EXSTIRPACE SAKROKOKCYGEÁLNÍHO TERATOMU U DĚTÍ není v SZV omezen na věk. Pokud je to výkon teratom u dětí, tak beru, že lze vykazovat u všech dětí, které nedovršily 19ti let. V grouperu je však tento výkon omezen pouze na novorozenecký věk tj. do 28 dní stáří dítěte a HP se tak řadí do DRG baze 15-I04, přitom se jedná o výkon, který se provádí i u dětí starších. Pokud není splněna podmínka věku (tj. novorozenec) a je vykázána HDG D48.7 v kombinaci s výkonem 52413 a stáří 29 dní a více, řadí se tento HP do baze 88.</t>
  </si>
  <si>
    <r>
      <rPr>
        <b/>
        <sz val="11"/>
        <color rgb="FF000000"/>
        <rFont val="Aptos Narrow"/>
        <family val="2"/>
        <charset val="238"/>
        <scheme val="minor"/>
      </rPr>
      <t xml:space="preserve">AKCEPTOVÁNO
</t>
    </r>
    <r>
      <rPr>
        <sz val="11"/>
        <color rgb="FF000000"/>
        <rFont val="Aptos Narrow"/>
        <family val="2"/>
        <charset val="238"/>
        <scheme val="minor"/>
      </rPr>
      <t>Do klasifikačních pravidel DRG báze 08-I04 přidán výkon 52413.</t>
    </r>
  </si>
  <si>
    <t>Nemocnice České Budějovice, a.s.</t>
  </si>
  <si>
    <t>Dobrý den, v metodických materiálech pro rok 2024 (verze CZ-DRG 6.0. z data 1.12.2023 nejsou konzistentní informace týkající se umělé plicní ventilace, a to konkrétně zda pro úhrady jsou zohledněny všechny tři typy UPV (invazivní, neinvazivní, HFNO).
(1) Dokument "Rozdílová dokumentace systému CZ-DRG verze 6.0 oproti verzi 5.0 revize 1" 
Na str. 4 je uvedeno : Napříč všemi MDC je klasifikačními pravidly zohledňována délka UPV, která je definována jako součet všech 3 typů (invazivní, neinvazivní, HFNO).
(2) Dokument "Definiční manuál klasifikačního systému CZ-DRG"  obsahuje jiné informace.
Viz na straně 30: Délka umělé plicní ventilace – je využívána jako klasifikační faktor pro vybrané DRG báze zohledňující ekonomicky náročné výkony nesouvisející s hlavní diagnózou (součást MDC
00) a DRG báze, jejichž náplní je poskytování ventilační podpory jako součást standardní
péče o pacienta (příkladem je DRG báze 15-M01 Umělá plicní ventilace novorozence nebo
04-M01 Umělá plicní ventilace pro respirační selhání nebo chronickou obstrukční plicní
nemoc). V případě MDC 15 je na úrovni DRG báze zohledněno celkové trvání připojení na
umělou plicní ventilaci (tzn. invazivní, neinvazivní i HFNO). U ostatních MDC se jedná o
délku trvání invazivní a neinvazivní umělé plicní ventilace.
Obdobný text také na straně 32.
(3) Dokument "Ciselnik_KV_DRG_marker_cistopis"  obsahuje informaci, že na klasifikaci případu v jakékoliv MDC skupině mají vliv všechny tři typy UPV.
Závěr:
Definiční manuál uvádí vliv všech tří typů UPV na klasifikaci pouze pro MDC 15.
Ostatní dokumenty uvádí vliv všech tří typů UPV na klasifikaci pro všechny MDC.
Prosím o upřesnění problematiky UPV, resp. o úpravu příslušných dokumentů. Děkuji.</t>
  </si>
  <si>
    <r>
      <rPr>
        <b/>
        <sz val="11"/>
        <color rgb="FF000000"/>
        <rFont val="Aptos Narrow"/>
        <family val="2"/>
        <charset val="238"/>
        <scheme val="minor"/>
      </rPr>
      <t xml:space="preserve">AKCEPTOVÁNO
</t>
    </r>
    <r>
      <rPr>
        <sz val="11"/>
        <color rgb="FF000000"/>
        <rFont val="Aptos Narrow"/>
        <family val="2"/>
        <charset val="238"/>
        <scheme val="minor"/>
      </rPr>
      <t>Informace uvedené v definičním manuálu byly korigovány, tak aby byly konzistentní s uvedeným v ostatních metodických materiálech.</t>
    </r>
  </si>
  <si>
    <t>Masarykův onkologický ústav</t>
  </si>
  <si>
    <t>V Metodice kódování DRG markerů v kapitole 28.2 týkající se kódování stadia se v bodě 2 píše na konci odstavce věta: "V případě,
kdy došlo ke vzdálené diseminaci onemocnění, uveďte marker 91994 (DRG) KLINICKÉ
STADIUM ZHOUBNÉHO NOVOTVARU IV. Pro kódování stupně diferenciace uveďte marker
91985 (DRG) ZHOUBNÝ NOVOTVAR S NEURČENÝM STUPNĚM DIFERENCIACE." Rozumím tedy tomu správně tak, že v případě jakékoliv diseminace (i v momentě, kdy jde o iniciálně diseminované onemocnění) se kóduje neurčený grade, ačkoliv jsme schopni grade i u metastáz stanovovat?</t>
  </si>
  <si>
    <t>AKCEPTOVÁNO
Věta o uvedení markeru 91994 a 91985 v uvedeném případě bude z formulace ve finální verzi pro rok 2025 vypuštěna.</t>
  </si>
  <si>
    <t>V příloze č. 2 k metodice Markerů je výčet diagnóz, u kterých se povinně kóduje stadium a grade.
Prakticky u všech solidních nádorů je v tabulce uvedeno, že se povinně udává Grade. Nicméně určitě jsou diagnózy, u kterých se nikdy Grade neurčuje. Narazili jsem na to například u nádorů varlete, kde je to explicitně v TNM uvedeno. Dále si nejsem jist, zda jsem viděl někdy grading u maligního melanomu. Možná budou i jiné dg., u kterých se grading neurčuje, ale teď mě nenapadají a nejsem v tom ani tak kovaný, protože z klinického hlediska často už není grading relevantní.
V praxi nastává celá řada jiných problémů, proč nejde grade určit. Ne vzácně nastává například situace, kdy se patolog nedokáže úplně přesně vyjádřit v tom smyslu, o jaké primární origo nádoru se jedná a potom samozřejmě nemůže určit ani grade.
Celkově jde o to, že grading ustupuje postupně do pozadí, doba se už hodně posunula k jiným parametrům (např. Her2 pozitivita u ca. prsu a jiné targety, CPS apod.) a bude jich postupně přibývat. To je ale úplně na jinou debatu....</t>
  </si>
  <si>
    <t>Pacient s intramedulárním tumorem C4-5, výkon 56245 dstranění inramedulárního tumoru....
Výkon řadí do baze 08-I04, ale není zde jmenována DG C794
Navrhuji přidání MKN-10 kódů C794 a C793 do DRG baze 08-I04. Pracovní skupina pro kódování diagnóz s návrhem souhlasí.</t>
  </si>
  <si>
    <r>
      <rPr>
        <b/>
        <sz val="11"/>
        <color rgb="FF000000"/>
        <rFont val="Aptos Narrow"/>
        <family val="2"/>
        <charset val="238"/>
        <scheme val="minor"/>
      </rPr>
      <t xml:space="preserve">AKCEPTOVÁNO
</t>
    </r>
    <r>
      <rPr>
        <sz val="11"/>
        <color rgb="FF000000"/>
        <rFont val="Aptos Narrow"/>
        <family val="2"/>
        <charset val="238"/>
        <scheme val="minor"/>
      </rPr>
      <t>Do klasifikačních pravidel DRG báze 08-I04 Operace páteře bez instrumentace doplněny hlavní diagnózy C79.3 Sekundární ZN mozku a mozkových plen a C79.4 Sekundární ZN jiných a neurčených částí nervové soustavy.</t>
    </r>
  </si>
  <si>
    <t>FNB</t>
  </si>
  <si>
    <t xml:space="preserve">Prosím o objasnění pozice sběru TISS kódů na JIP/IMP za účelem metodiky výpočtu RV. </t>
  </si>
  <si>
    <t>Pro rok 2023 se řadil HP: HDG C442 + 43413 do DRG baze 88. Pro rok 2024 se stejný případ řadí do baze 99 i s povinnými onkologickými markery podle klasifikátoru na UZIS. Dle definičních listů by se tato kombinace HDG a výkonu měla řadit do DRG baze 09-R02. děkuji</t>
  </si>
  <si>
    <t>Dovoluji si zaslat doplnění ještě k připomínce ohledně HDG C442 a výkonu 43413. V roce 2024, resp. pro verzi 6.0 již tato kombinace padá do odpovídající DRG baze, zapomněla jsem udat počet radiodnů do klasifikátoru. Nicméně v roce 2023 je to stále baze 88.</t>
  </si>
  <si>
    <t xml:space="preserve">Hospitalizační případ s HDG M24.64 – Ankylóza kloubu ruky a s provedenými výkony 61231, 91816  je chybně zařazen do MDC 88 – správné zařazení do báze 08-I10 Výkon pro endoprotézu kloubů zápěstí a prstů.
Hospitalizační případ s HDG H43.0 – Prolaps sklivce a s provedeným výkonem 75357 PŘEDNÍ VITREKTOMIE je chybně zařazen do MDC 88 – správné zařazení: 02-I12 Jiný chirurgický výkon na oku nebo očnici.
Hospitalizační případ s HDG M84.16 – Pakloub bérce a s provedeným výkonem 53257 OTEVŘENÁ REPOZICE A OSTEOSYNTÉZA ZLOMENINY KLÍČNÍ KOSTI VČETNĚ AKROMIOKLAVIKULÁRNÍ LUXACE je chybně zařazen do báze 08-I24 Operace pletence ramenního, kostí předloktí a zápěstí mimo poranění - správné zařazení do MDC 88.
</t>
  </si>
  <si>
    <r>
      <rPr>
        <b/>
        <sz val="11"/>
        <color rgb="FF000000"/>
        <rFont val="Aptos Narrow"/>
        <family val="2"/>
        <charset val="238"/>
        <scheme val="minor"/>
      </rPr>
      <t xml:space="preserve">AKCEPTOVÁNO
</t>
    </r>
    <r>
      <rPr>
        <sz val="11"/>
        <color rgb="FF000000"/>
        <rFont val="Aptos Narrow"/>
        <family val="2"/>
        <charset val="238"/>
        <scheme val="minor"/>
      </rPr>
      <t xml:space="preserve">Do klasifikačního pravidla 1 DRG báze 08-I10 Výkon pro endoprotézu kloubů zápěstí a prstů doplněna hlavní diagnóza M24.64 Ankylóza kloubu; ruka.
</t>
    </r>
    <r>
      <rPr>
        <b/>
        <sz val="11"/>
        <color rgb="FF000000"/>
        <rFont val="Aptos Narrow"/>
        <family val="2"/>
        <charset val="238"/>
        <scheme val="minor"/>
      </rPr>
      <t xml:space="preserve">AKCEPTOVÁNO
</t>
    </r>
    <r>
      <rPr>
        <sz val="11"/>
        <color rgb="FF000000"/>
        <rFont val="Aptos Narrow"/>
        <family val="2"/>
        <charset val="238"/>
        <scheme val="minor"/>
      </rPr>
      <t xml:space="preserve">Do klasifikačního pravidla 7 DRG báze 02-I12 Jiný chirurgický výkon na oku nebo očnici doplněna hlavní diagnóza H43.0 Výhřez sklivce.
</t>
    </r>
    <r>
      <rPr>
        <b/>
        <sz val="11"/>
        <color rgb="FF000000"/>
        <rFont val="Aptos Narrow"/>
        <family val="2"/>
        <charset val="238"/>
        <scheme val="minor"/>
      </rPr>
      <t xml:space="preserve">VYSVĚTLENO
</t>
    </r>
    <r>
      <rPr>
        <sz val="11"/>
        <color rgb="FF000000"/>
        <rFont val="Aptos Narrow"/>
        <family val="2"/>
        <charset val="238"/>
        <scheme val="minor"/>
      </rPr>
      <t>V některých DRG bázích MDC08 jsou vzhledem ke komplexnosti MKN-10 kódů definována klasifikační pravidla výčtem všech MKN-10 kódů dané DRG kategorie. Odstraňování konkrétních kombinací jednu po druhé by bylo přínosné pouze pokud by se jednalo o kombinaci, vyskytující se ve velkém objemu. Prozatím tedy budou klasifikační pravidla ponechána ve stávajícím rozsahu, v budoucnu je plánována komplexní revize těchto pravidel.</t>
    </r>
  </si>
  <si>
    <t xml:space="preserve">Navrhujeme 
1)	Přidání dvou kódů: 90952 (DRG) EXTRAKCE TROMBU NEBO EMBOLU ENDOVASKULÁRNÍ CESTOU a 89362 MECHANICKÁ ATEREKTOMIE/TROMBEKTOMIE PERIFERNÍCH CÉV ke klasifikačním pravidlům DRG skupiny 04-I04-00 Výkon na cévách pro onemocnění dýchací soustavy 
2)	Přidat odb 107 do číselníku Kritických výkonů ke kódu 90952 (DRG) EXTRAKCE TROMBU NEBO EMBOLU ENDOVASKULÁRNÍ CESTOU
Zdůvodnění: Plicní embolie se v současné době řeší též endovaskulární extrakcí embolu kardiologem nebo radiologem, přičemž v současné podobě  klasifikačního pravidla neexistuje způsob, jak tento endovaskulární výkon vykázat. V klasifikačním pravidle je výkon  89321 EXTRAKCE CIZÍHO TĚLESA Z CÉVNÍHO ŘEČIŠT, avšak  embolizovaný trombus není podle obecně přijímaných definic cizím tělesem (ale je to produkt sice patofyziologických, ale jinak tělu vlastních mechanizmů), a proto revizní lékaři v dané klinické situaci kód 89321 neuznávají. Kód 54340 TEPENNÁ EMBOLEKTOMIE, TROMBEKTOMIE mohou (i když to ze samotného názvu neplyne) vykazovat jen chirurgové.
</t>
  </si>
  <si>
    <r>
      <rPr>
        <b/>
        <sz val="11"/>
        <color rgb="FF000000"/>
        <rFont val="Aptos Narrow"/>
        <family val="2"/>
        <charset val="238"/>
        <scheme val="minor"/>
      </rPr>
      <t xml:space="preserve">AKCEPTOVÁNO
</t>
    </r>
    <r>
      <rPr>
        <sz val="11"/>
        <color rgb="FF000000"/>
        <rFont val="Aptos Narrow"/>
        <family val="2"/>
        <charset val="238"/>
        <scheme val="minor"/>
      </rPr>
      <t>1) DRG báze 04-I04 Výkon na cévách pro onemocnění dýchací soustavy – do klasifikačního pravidla 2 doplněny výkony 89362 MECHANICKÁ ATEREKTOMIE/TROMBEKTOMIE PERIFERNÍCH CÉV a 90952 (DRG) EXTRAKCE TROMBU NEBO EMBOLU ENDOVASKULÁRNÍ CESTOU.
2) U DRG markeru 90952 (DRG) EXTRAKCE TROMBU NEBO EMBOLU ENDOVASKULÁRNÍ CESTOU byla mezi kódy odpovídajících odborností doplněna odbornost 107 kardiologie.</t>
    </r>
  </si>
  <si>
    <t xml:space="preserve">https://drg.uzis.cz/klasifikace-pripadu/web/klasifikator/?main-diagnosis=N189&amp;hosp-end=1&amp;patient-sex=1&amp;patient-age=18&amp;patient-age-select=years&amp;datum-pro=2023&amp;invasive-ventilation-hours=&amp;noninvasive-ventilation-hours=&amp;hfno-ventilation-hours=&amp;hosp-days=6&amp;primary-expenses=125000&amp;facility=89301000&amp;other-diagnosis-code-1=&amp;intervention-code-1=89459&amp;intervention-amount-1=1&amp;intervention-code-2=89415&amp;intervention-amount-2=2&amp;intervention-code-3=89417&amp;intervention-amount-3=2&amp;intervention-code-4=89411&amp;intervention-amount-4=1&amp;intervention-code-5=&amp;intervention-amount-5=1&amp;radiation-days=&amp;liver-days=&amp;chest-days=&amp;psychotherapy-days=&amp;chest-2-days=&amp;skull-days=&amp;eye-days=&amp;burn-days=&amp;hearth-days=&amp;tissue-days=&amp;veins-days=&amp;pelvis-days=&amp;blood-days=&amp;orthopedic-days=&amp;patient-bed=1F1&amp;rehabilitation-days=&amp;critical-item-code-1=&amp;critical-item-amount-1=1&amp;number-of-interventions=5&amp;number-of-other-diagnosis=1&amp;number-of-critical-items=1
Nevím, zda-li je správně, pokud je za hospitalizace zavedena AV fistula k dialyzační terapii magnetickým katetrem angiograficky a zároveň proběhne i hemodialýza akutní, pak je RV případu samotného zavedení katetru vyšší než zavedení katetru + dialýza. Čekal bych spíše navýšení o provedenou hemodialýzu. Děkuji.
</t>
  </si>
  <si>
    <t xml:space="preserve">Připomínkující subjekt
</t>
  </si>
  <si>
    <t>Vypořádání</t>
  </si>
  <si>
    <r>
      <rPr>
        <b/>
        <sz val="11"/>
        <color theme="1"/>
        <rFont val="Aptos Narrow"/>
        <family val="2"/>
        <scheme val="minor"/>
      </rPr>
      <t xml:space="preserve">VYSVĚTLENO
</t>
    </r>
    <r>
      <rPr>
        <sz val="11"/>
        <color theme="1"/>
        <rFont val="Aptos Narrow"/>
        <family val="2"/>
        <scheme val="minor"/>
      </rPr>
      <t>TISS kódy se vykazují na základě vyhlášky 134/1998 a dle výsledného skóre je určen konkrétní kód ošetřovacího dne JIPu/RESu. K jednotlivým kódům ošetřovacích dnů jsou přiřazeny váhy, které vyjadřují rozdílnou nákladovost jednotlivých ošetřovacích dnů. Váha je dána počtem bodů jednotlivých OD zveřejněných ve vyhlášce č. 134/1998 Sb., kterou se vydává seznam zdravotních výkonů, v platném znění pro daný kalendářní rok. Prostřednictvím těchto vah jsou k jednotlivým ošetřovacím dnům přiřazeny náklady pracoviště, které danou službu poskytlo, tzn. pokud jedno pracoviště vykazuje resuscitační i intenzivní ošetřovací dny, jsou k resuscitačním ošetřovacím dnům vztaženy vyšší náklady.
Výsledná hodnota RV dané DRG skupiny je s ohledem na strukturu průměrných nákladů tvořena součtem několika komponent. Jednotlivé komponenty souvisí s postupem oceňování HP, kdy jsou zvlášť kalkulovány náklady na standardní ošetřovací dny, intenzivní ošetřovací dny s ohledem na jejich klasifikaci dle výsledného skóre, resp. výsledného nákladového ocenění za použití vah , operační služby, intramurální a extramurální péči, zvlášť účtovaný materiál apod.</t>
    </r>
  </si>
  <si>
    <r>
      <rPr>
        <b/>
        <sz val="11"/>
        <color theme="1"/>
        <rFont val="Aptos Narrow"/>
        <family val="2"/>
        <scheme val="minor"/>
      </rPr>
      <t xml:space="preserve">AKCEPTOVÁNO
</t>
    </r>
    <r>
      <rPr>
        <sz val="11"/>
        <color theme="1"/>
        <rFont val="Aptos Narrow"/>
        <family val="2"/>
        <scheme val="minor"/>
      </rPr>
      <t xml:space="preserve">Příloha č. 2 k metodice DRG markerů bude ve finální verzi pro rok 2025 upravena
</t>
    </r>
  </si>
  <si>
    <r>
      <rPr>
        <b/>
        <sz val="11"/>
        <color theme="1"/>
        <rFont val="Aptos Narrow"/>
        <family val="2"/>
        <scheme val="minor"/>
      </rPr>
      <t xml:space="preserve">VYSVĚTLENO
</t>
    </r>
    <r>
      <rPr>
        <sz val="11"/>
        <color theme="1"/>
        <rFont val="Aptos Narrow"/>
        <family val="2"/>
        <scheme val="minor"/>
      </rPr>
      <t>Analýzou dat (nejen referenčních nemocnic) nebyly zjištěny zásadní změny v objemu hospitalizačních případů s R87.6 na hlavní diagnóze. Tento počet je v posledních 5 letech více méně stabilní a jedná se maximálně a nízké desítky HP v rámci jednoho zdravotnického zařízení.
MKN-10 kód R87.6 tedy bude ponechán mezi hlavními diagnózami MDC23, kam jsou v CZ-DRG směřovány všechny nespecifické příznakové diagnózy. Nicméně situaci budeme dále monitorovat a hospitalizační případy klasifikované do DRG báze 23-K04 budou analyzovány i v dalším období.</t>
    </r>
  </si>
  <si>
    <r>
      <rPr>
        <b/>
        <sz val="11"/>
        <color theme="1"/>
        <rFont val="Aptos Narrow"/>
        <family val="2"/>
        <scheme val="minor"/>
      </rPr>
      <t xml:space="preserve">VYSVĚTLENO
</t>
    </r>
    <r>
      <rPr>
        <sz val="11"/>
        <color theme="1"/>
        <rFont val="Aptos Narrow"/>
        <family val="2"/>
        <scheme val="minor"/>
      </rPr>
      <t>Při zadávání do klasifikátoru nebyl zadán počet ozařovacích dnů</t>
    </r>
  </si>
  <si>
    <r>
      <rPr>
        <b/>
        <sz val="11"/>
        <color theme="1"/>
        <rFont val="Aptos Narrow"/>
        <family val="2"/>
        <scheme val="minor"/>
      </rPr>
      <t xml:space="preserve">VYSVĚTLENO
</t>
    </r>
    <r>
      <rPr>
        <sz val="11"/>
        <color theme="1"/>
        <rFont val="Aptos Narrow"/>
        <family val="2"/>
        <scheme val="minor"/>
      </rPr>
      <t>Vztahuje se k připomínce 94</t>
    </r>
  </si>
  <si>
    <r>
      <rPr>
        <b/>
        <sz val="11"/>
        <color theme="1"/>
        <rFont val="Aptos Narrow"/>
        <family val="2"/>
        <scheme val="minor"/>
      </rPr>
      <t xml:space="preserve">AKCEPTOVÁNO
</t>
    </r>
    <r>
      <rPr>
        <sz val="11"/>
        <color theme="1"/>
        <rFont val="Aptos Narrow"/>
        <family val="2"/>
        <scheme val="minor"/>
      </rPr>
      <t>Pokud bude v rámci stejné hospitalizace zavedena AV fistula a zároveň dojde k dialýze, bude HP klasifikován do DRG báze 11-M02. Pokud by byla zavedena pouze AV fistula, pak bude případ klasifikován do DRG báze 11-I16.
Dle číselníku RV CZ-DRG 6.0 platí následující. Zatímco nepřímé náklady na 1 den pobytu dle DRG skupiny 11-I16-02 jsou 10 653 Kč (CN_mat = 31 959 Kč a LOS=3 dny), tak nepřímé náklady na 1 den pobytu dle DRG skupiny 11-M02-07 jsou 14 047 Kč (CN_mat= 42 140 Kč a LOS= 3 dny). Ne všichni pacienti v DRG skupině 11-M02-07 absolvovali v rámci dané hospitalizace obě uvažované procedury, nicméně právě tento rozdíl v jednotkových nákladech je dílčí měrou dán i zavedení AV fistuly, a ted platí, že RV_los bude u HP s oběma procedurami vždy vyšší.
Specifické materiálové náklady příslušející zavedení pak v DRG skupině 11-M02-07 musí být řešeny jakožto horní materiálový outlier.</t>
    </r>
  </si>
  <si>
    <t>Tabulka připomínek zpracovávaných k CZ-DRG 7.0</t>
  </si>
  <si>
    <t>Stav zapracování k 12.4.2024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</si>
</sst>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u/>
      <sz val="11"/>
      <color theme="10"/>
      <name val="Aptos Narrow"/>
      <family val="2"/>
      <scheme val="minor"/>
    </font>
    <font>
      <sz val="11"/>
      <color rgb="FF000000"/>
      <name val="Aptos Narrow"/>
      <family val="2"/>
      <scheme val="minor"/>
    </font>
    <font>
      <b/>
      <sz val="11"/>
      <color rgb="FF000000"/>
      <name val="Aptos Narrow"/>
      <family val="2"/>
      <charset val="238"/>
      <scheme val="minor"/>
    </font>
    <font>
      <sz val="11"/>
      <color rgb="FF000000"/>
      <name val="Aptos Narrow"/>
      <family val="2"/>
      <charset val="238"/>
      <scheme val="minor"/>
    </font>
    <font>
      <sz val="11"/>
      <color rgb="FF444444"/>
      <name val="Calibri"/>
      <family val="2"/>
      <charset val="1"/>
    </font>
    <font>
      <b/>
      <sz val="11"/>
      <color theme="1"/>
      <name val="Aptos Narrow"/>
      <family val="2"/>
      <scheme val="minor"/>
    </font>
    <font>
      <b/>
      <sz val="14"/>
      <color rgb="FF000000"/>
      <name val="Calibri"/>
      <family val="2"/>
      <charset val="238"/>
    </font>
    <font>
      <sz val="11"/>
      <color rgb="FF00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5">
    <xf numFmtId="0" fontId="0" fillId="0" borderId="0" xfId="0"/>
    <xf numFmtId="0" fontId="0" fillId="0" borderId="0" xfId="0" applyAlignment="1">
      <alignment vertical="center"/>
    </xf>
    <xf numFmtId="0" fontId="0" fillId="0" borderId="0" xfId="0" applyAlignment="1">
      <alignment vertical="center" wrapText="1"/>
    </xf>
    <xf numFmtId="0" fontId="2" fillId="0" borderId="0" xfId="1" applyNumberFormat="1" applyFont="1" applyAlignment="1">
      <alignment vertical="center" wrapText="1"/>
    </xf>
    <xf numFmtId="0" fontId="2" fillId="0" borderId="0" xfId="2" applyNumberFormat="1" applyFont="1" applyAlignment="1">
      <alignment vertical="center" wrapText="1"/>
    </xf>
    <xf numFmtId="0" fontId="0" fillId="0" borderId="0" xfId="0" applyAlignment="1">
      <alignment horizontal="left" vertical="center" indent="1"/>
    </xf>
    <xf numFmtId="0" fontId="2" fillId="0" borderId="0" xfId="1" applyNumberFormat="1" applyFont="1" applyBorder="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left" vertical="center" wrapText="1"/>
    </xf>
    <xf numFmtId="0" fontId="5" fillId="0" borderId="0" xfId="0" applyFont="1" applyAlignment="1">
      <alignment vertical="center" wrapText="1"/>
    </xf>
    <xf numFmtId="0" fontId="2" fillId="0" borderId="0" xfId="2" applyNumberFormat="1" applyFont="1" applyFill="1" applyAlignment="1">
      <alignment vertical="center" wrapText="1"/>
    </xf>
    <xf numFmtId="0" fontId="3" fillId="0" borderId="0" xfId="0" applyFont="1" applyAlignment="1">
      <alignment vertical="center" wrapText="1"/>
    </xf>
    <xf numFmtId="0" fontId="7" fillId="0" borderId="0" xfId="0" applyFont="1"/>
    <xf numFmtId="0" fontId="8" fillId="0" borderId="0" xfId="0" applyFont="1"/>
  </cellXfs>
  <cellStyles count="3">
    <cellStyle name="Hyperlink" xfId="2" xr:uid="{AFE1680D-0E74-4B83-9C96-EE66C8BCA398}"/>
    <cellStyle name="Hypertextový odkaz" xfId="1" builtinId="8"/>
    <cellStyle name="Normální" xfId="0" builtinId="0"/>
  </cellStyles>
  <dxfs count="8">
    <dxf>
      <font>
        <color rgb="FF9C0006"/>
      </font>
      <fill>
        <patternFill>
          <bgColor rgb="FFFFC7CE"/>
        </patternFill>
      </fill>
    </dxf>
    <dxf>
      <numFmt numFmtId="0" formatCode="General"/>
      <alignment vertical="center"/>
    </dxf>
    <dxf>
      <numFmt numFmtId="0" formatCode="General"/>
      <alignment vertical="center"/>
    </dxf>
    <dxf>
      <numFmt numFmtId="0" formatCode="General"/>
      <alignment vertical="center"/>
    </dxf>
    <dxf>
      <numFmt numFmtId="0" formatCode="General"/>
      <alignment vertical="center"/>
    </dxf>
    <dxf>
      <numFmt numFmtId="0" formatCode="General"/>
      <alignment vertic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Zobrazení1" id="{8D0D8DC1-C67C-48FB-B0C0-80AD1749D84E}">
    <nsvFilter filterId="{00000000-0009-0000-0100-000001000000}" ref="A1:E21" tableId="1"/>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A85823-AE26-4523-A486-0CEC4E385A7B}" name="Table1" displayName="Table1" ref="A1:E21" totalsRowShown="0" headerRowDxfId="7" dataDxfId="6">
  <autoFilter ref="A1:E21" xr:uid="{00000000-0009-0000-0100-000001000000}"/>
  <tableColumns count="5">
    <tableColumn id="1" xr3:uid="{777BF9FE-3EBA-446F-8291-8863F8ED4E67}" name="ID" dataDxfId="5"/>
    <tableColumn id="8" xr3:uid="{360A3A53-2994-43BF-BBA8-720E7502A6A2}" name="Připomínkující subjekt_x000a_" dataDxfId="4"/>
    <tableColumn id="11" xr3:uid="{C49DF570-0299-48A3-9917-1DC8452A8CD0}" name="Text připomínky_x000a_" dataDxfId="3"/>
    <tableColumn id="12" xr3:uid="{47010FA1-6D83-408A-9B16-4153E2949CB0}" name="Typ připomínky" dataDxfId="2"/>
    <tableColumn id="17" xr3:uid="{8D347F4B-9902-4138-B4E6-FA8D76850792}" name="Vypořádání" dataDxfId="1"/>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7A5B5-57B4-4D3F-A16E-FD47690B05D7}">
  <dimension ref="A1:A3"/>
  <sheetViews>
    <sheetView tabSelected="1" workbookViewId="0">
      <selection activeCell="A4" sqref="A4"/>
    </sheetView>
  </sheetViews>
  <sheetFormatPr defaultRowHeight="15" x14ac:dyDescent="0.25"/>
  <sheetData>
    <row r="1" spans="1:1" ht="18.75" x14ac:dyDescent="0.3">
      <c r="A1" s="13" t="s">
        <v>59</v>
      </c>
    </row>
    <row r="2" spans="1:1" x14ac:dyDescent="0.25">
      <c r="A2" s="14"/>
    </row>
    <row r="3" spans="1:1" x14ac:dyDescent="0.25">
      <c r="A3" s="14" t="s">
        <v>60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27DDE-86A6-46C7-8CC9-E05B1FEC87A0}">
  <dimension ref="A1:E21"/>
  <sheetViews>
    <sheetView workbookViewId="0">
      <pane ySplit="1" topLeftCell="A2" activePane="bottomLeft" state="frozen"/>
      <selection pane="bottomLeft" activeCell="E22" sqref="E22"/>
    </sheetView>
  </sheetViews>
  <sheetFormatPr defaultColWidth="9.140625" defaultRowHeight="15" customHeight="1" x14ac:dyDescent="0.25"/>
  <cols>
    <col min="1" max="1" width="4.5703125" style="1" customWidth="1"/>
    <col min="2" max="2" width="17.7109375" style="1" customWidth="1"/>
    <col min="3" max="3" width="93" style="1" customWidth="1"/>
    <col min="4" max="4" width="12" style="1" customWidth="1"/>
    <col min="5" max="5" width="84.5703125" style="5" customWidth="1"/>
    <col min="6" max="16384" width="9.140625" style="1"/>
  </cols>
  <sheetData>
    <row r="1" spans="1:5" ht="45" x14ac:dyDescent="0.25">
      <c r="A1" s="1" t="s">
        <v>0</v>
      </c>
      <c r="B1" s="2" t="s">
        <v>51</v>
      </c>
      <c r="C1" s="2" t="s">
        <v>1</v>
      </c>
      <c r="D1" s="2" t="s">
        <v>2</v>
      </c>
      <c r="E1" s="2" t="s">
        <v>52</v>
      </c>
    </row>
    <row r="2" spans="1:5" ht="30" x14ac:dyDescent="0.25">
      <c r="A2" s="1">
        <v>80</v>
      </c>
      <c r="B2" s="2" t="s">
        <v>10</v>
      </c>
      <c r="C2" s="6" t="s">
        <v>11</v>
      </c>
      <c r="D2" s="1" t="s">
        <v>4</v>
      </c>
      <c r="E2" s="7" t="s">
        <v>12</v>
      </c>
    </row>
    <row r="3" spans="1:5" ht="75.75" customHeight="1" x14ac:dyDescent="0.25">
      <c r="A3" s="1">
        <v>81</v>
      </c>
      <c r="B3" s="2" t="s">
        <v>13</v>
      </c>
      <c r="C3" s="3" t="s">
        <v>14</v>
      </c>
      <c r="D3" s="1" t="s">
        <v>5</v>
      </c>
      <c r="E3" s="1" t="s">
        <v>7</v>
      </c>
    </row>
    <row r="4" spans="1:5" ht="315" x14ac:dyDescent="0.25">
      <c r="A4" s="1">
        <v>82</v>
      </c>
      <c r="B4" s="2" t="s">
        <v>15</v>
      </c>
      <c r="C4" s="3" t="s">
        <v>16</v>
      </c>
      <c r="D4" s="1" t="s">
        <v>5</v>
      </c>
      <c r="E4" s="8" t="s">
        <v>17</v>
      </c>
    </row>
    <row r="5" spans="1:5" ht="180" x14ac:dyDescent="0.25">
      <c r="A5" s="1">
        <v>83</v>
      </c>
      <c r="B5" s="2" t="s">
        <v>18</v>
      </c>
      <c r="C5" s="3" t="s">
        <v>19</v>
      </c>
      <c r="D5" s="1" t="s">
        <v>4</v>
      </c>
      <c r="E5" s="7" t="s">
        <v>20</v>
      </c>
    </row>
    <row r="6" spans="1:5" ht="285" x14ac:dyDescent="0.25">
      <c r="A6" s="1">
        <v>84</v>
      </c>
      <c r="B6" s="2" t="s">
        <v>21</v>
      </c>
      <c r="C6" s="3" t="s">
        <v>22</v>
      </c>
      <c r="D6" s="1" t="s">
        <v>5</v>
      </c>
      <c r="E6" s="7" t="s">
        <v>23</v>
      </c>
    </row>
    <row r="7" spans="1:5" ht="105" x14ac:dyDescent="0.25">
      <c r="A7" s="1">
        <v>85</v>
      </c>
      <c r="B7" s="2" t="s">
        <v>24</v>
      </c>
      <c r="C7" s="3" t="s">
        <v>25</v>
      </c>
      <c r="D7" s="1" t="s">
        <v>4</v>
      </c>
      <c r="E7" s="9" t="s">
        <v>26</v>
      </c>
    </row>
    <row r="8" spans="1:5" ht="120" x14ac:dyDescent="0.25">
      <c r="A8" s="1">
        <v>86</v>
      </c>
      <c r="B8" s="10" t="s">
        <v>24</v>
      </c>
      <c r="C8" s="3" t="s">
        <v>27</v>
      </c>
      <c r="D8" s="1" t="s">
        <v>4</v>
      </c>
      <c r="E8" s="7" t="s">
        <v>28</v>
      </c>
    </row>
    <row r="9" spans="1:5" ht="153" customHeight="1" x14ac:dyDescent="0.25">
      <c r="A9" s="1">
        <v>87</v>
      </c>
      <c r="B9" s="2" t="s">
        <v>29</v>
      </c>
      <c r="C9" s="3" t="s">
        <v>30</v>
      </c>
      <c r="D9" s="1" t="s">
        <v>4</v>
      </c>
      <c r="E9" s="2" t="s">
        <v>55</v>
      </c>
    </row>
    <row r="10" spans="1:5" ht="157.5" customHeight="1" x14ac:dyDescent="0.25">
      <c r="A10" s="1">
        <v>88</v>
      </c>
      <c r="B10" s="2" t="s">
        <v>6</v>
      </c>
      <c r="C10" s="3" t="s">
        <v>31</v>
      </c>
      <c r="D10" s="1" t="s">
        <v>4</v>
      </c>
      <c r="E10" s="7" t="s">
        <v>32</v>
      </c>
    </row>
    <row r="11" spans="1:5" ht="350.1" customHeight="1" x14ac:dyDescent="0.25">
      <c r="A11" s="1">
        <v>89</v>
      </c>
      <c r="B11" s="2" t="s">
        <v>33</v>
      </c>
      <c r="C11" s="3" t="s">
        <v>34</v>
      </c>
      <c r="D11" s="1" t="s">
        <v>4</v>
      </c>
      <c r="E11" s="7" t="s">
        <v>35</v>
      </c>
    </row>
    <row r="12" spans="1:5" ht="120.75" customHeight="1" x14ac:dyDescent="0.25">
      <c r="A12" s="1">
        <v>90</v>
      </c>
      <c r="B12" s="2" t="s">
        <v>36</v>
      </c>
      <c r="C12" s="3" t="s">
        <v>37</v>
      </c>
      <c r="D12" s="1" t="s">
        <v>4</v>
      </c>
      <c r="E12" s="2" t="s">
        <v>38</v>
      </c>
    </row>
    <row r="13" spans="1:5" ht="242.25" customHeight="1" x14ac:dyDescent="0.25">
      <c r="A13" s="1">
        <v>91</v>
      </c>
      <c r="B13" s="2" t="s">
        <v>36</v>
      </c>
      <c r="C13" s="3" t="s">
        <v>39</v>
      </c>
      <c r="D13" s="1" t="s">
        <v>4</v>
      </c>
      <c r="E13" s="2" t="s">
        <v>54</v>
      </c>
    </row>
    <row r="14" spans="1:5" ht="60" x14ac:dyDescent="0.25">
      <c r="A14" s="1">
        <v>92</v>
      </c>
      <c r="B14" s="2" t="s">
        <v>9</v>
      </c>
      <c r="C14" s="3" t="s">
        <v>40</v>
      </c>
      <c r="D14" s="1" t="s">
        <v>4</v>
      </c>
      <c r="E14" s="7" t="s">
        <v>41</v>
      </c>
    </row>
    <row r="15" spans="1:5" ht="240" x14ac:dyDescent="0.25">
      <c r="A15" s="1">
        <v>93</v>
      </c>
      <c r="B15" s="2" t="s">
        <v>42</v>
      </c>
      <c r="C15" s="3" t="s">
        <v>43</v>
      </c>
      <c r="D15" s="1" t="s">
        <v>8</v>
      </c>
      <c r="E15" s="2" t="s">
        <v>53</v>
      </c>
    </row>
    <row r="16" spans="1:5" ht="45" x14ac:dyDescent="0.25">
      <c r="A16" s="1">
        <v>94</v>
      </c>
      <c r="B16" s="2" t="s">
        <v>3</v>
      </c>
      <c r="C16" s="3" t="s">
        <v>44</v>
      </c>
      <c r="D16" s="1" t="s">
        <v>4</v>
      </c>
      <c r="E16" s="2" t="s">
        <v>56</v>
      </c>
    </row>
    <row r="17" spans="1:5" ht="45" x14ac:dyDescent="0.25">
      <c r="A17" s="1">
        <v>95</v>
      </c>
      <c r="B17" s="2" t="s">
        <v>3</v>
      </c>
      <c r="C17" s="3" t="s">
        <v>45</v>
      </c>
      <c r="D17" s="1" t="s">
        <v>4</v>
      </c>
      <c r="E17" s="2" t="s">
        <v>57</v>
      </c>
    </row>
    <row r="18" spans="1:5" ht="223.5" customHeight="1" x14ac:dyDescent="0.25">
      <c r="A18" s="1">
        <v>96</v>
      </c>
      <c r="B18" s="2" t="s">
        <v>9</v>
      </c>
      <c r="C18" s="4" t="s">
        <v>46</v>
      </c>
      <c r="D18" s="1" t="s">
        <v>4</v>
      </c>
      <c r="E18" s="7" t="s">
        <v>47</v>
      </c>
    </row>
    <row r="19" spans="1:5" ht="270" x14ac:dyDescent="0.25">
      <c r="A19" s="1">
        <v>97</v>
      </c>
      <c r="B19" s="2" t="s">
        <v>9</v>
      </c>
      <c r="C19" s="11" t="s">
        <v>48</v>
      </c>
      <c r="D19" s="1" t="s">
        <v>4</v>
      </c>
      <c r="E19" s="12" t="s">
        <v>49</v>
      </c>
    </row>
    <row r="20" spans="1:5" ht="60" x14ac:dyDescent="0.25">
      <c r="A20" s="1">
        <v>98</v>
      </c>
      <c r="B20" s="2" t="s">
        <v>9</v>
      </c>
      <c r="C20" s="4" t="s">
        <v>40</v>
      </c>
      <c r="D20" s="1" t="s">
        <v>4</v>
      </c>
      <c r="E20" s="1" t="s">
        <v>7</v>
      </c>
    </row>
    <row r="21" spans="1:5" ht="255" x14ac:dyDescent="0.25">
      <c r="A21" s="1">
        <v>99</v>
      </c>
      <c r="B21" s="2" t="s">
        <v>21</v>
      </c>
      <c r="C21" s="4" t="s">
        <v>50</v>
      </c>
      <c r="D21" s="1" t="s">
        <v>4</v>
      </c>
      <c r="E21" s="2" t="s">
        <v>58</v>
      </c>
    </row>
  </sheetData>
  <conditionalFormatting sqref="A1:A1048576">
    <cfRule type="duplicateValues" dxfId="0" priority="1"/>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Form1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ŠULCOVÁ Hana</dc:creator>
  <cp:lastModifiedBy>ŠULCOVÁ Hana</cp:lastModifiedBy>
  <dcterms:created xsi:type="dcterms:W3CDTF">2024-05-02T07:07:49Z</dcterms:created>
  <dcterms:modified xsi:type="dcterms:W3CDTF">2024-05-03T08:18:39Z</dcterms:modified>
</cp:coreProperties>
</file>