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SulcovaH\Downloads\"/>
    </mc:Choice>
  </mc:AlternateContent>
  <xr:revisionPtr revIDLastSave="0" documentId="13_ncr:1_{011470B1-8549-4C8E-92F9-6DFAA55F8AAF}" xr6:coauthVersionLast="47" xr6:coauthVersionMax="47" xr10:uidLastSave="{00000000-0000-0000-0000-000000000000}"/>
  <bookViews>
    <workbookView xWindow="-28920" yWindow="-120" windowWidth="29040" windowHeight="15720" xr2:uid="{00000000-000D-0000-FFFF-FFFF00000000}"/>
  </bookViews>
  <sheets>
    <sheet name="List1" sheetId="4" r:id="rId1"/>
    <sheet name="Form1" sheetId="1" r:id="rId2"/>
    <sheet name="_56F9DC9755BA473782653E2940F9" sheetId="2" state="veryHidden" r:id="rId3"/>
  </sheets>
  <definedNames>
    <definedName name="_56F9DC9755BA473782653E2940F9FormId">"vZDOgnykCkii5hzCm2oR95PhnGta2UdPthIhHyuNqLBURUJMSDNSRENFRUJRTVNFN1EzNEhZTFJTMSQlQCN0PWcu"</definedName>
    <definedName name="_56F9DC9755BA473782653E2940F9ResponseSheet">"Form1"</definedName>
    <definedName name="_56F9DC9755BA473782653E2940F9SourceDocId">"{ee4db7d1-1872-44c5-82c9-39cd62a9c86e}"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<sst xmlns="http://schemas.openxmlformats.org/spreadsheetml/2006/main" count="407" uniqueCount="209">
  <si>
    <t>ID</t>
  </si>
  <si>
    <t xml:space="preserve">Instituce, za kterou podnět podáváte
</t>
  </si>
  <si>
    <t>Text připomínky</t>
  </si>
  <si>
    <t>Typ připomínky</t>
  </si>
  <si>
    <t>Změna od verze</t>
  </si>
  <si>
    <t>Jak vyhověno, resp. nasměrování na slíbené vypořádání. Finální textace až po vyplnění sloupce P</t>
  </si>
  <si>
    <t>ÚZIS ČR</t>
  </si>
  <si>
    <r>
      <rPr>
        <sz val="11"/>
        <color rgb="FF000000"/>
        <rFont val="Calibri"/>
        <scheme val="minor"/>
      </rPr>
      <t xml:space="preserve">PS pro kódování navrhuje, aby v případě vykázání kódu J96.9x na pozici HDG byl případ klasifikován do stejné báze jako R06.0 dušnost tj. 04-K15 Jiné nemoci dýchací soustavy. Změna bude realizována v roce 2026. 
</t>
    </r>
    <r>
      <rPr>
        <b/>
        <sz val="11"/>
        <color rgb="FF000000"/>
        <rFont val="Calibri"/>
        <scheme val="minor"/>
      </rPr>
      <t>Zdůvodnění:</t>
    </r>
    <r>
      <rPr>
        <sz val="11"/>
        <color rgb="FF000000"/>
        <rFont val="Calibri"/>
        <scheme val="minor"/>
      </rPr>
      <t xml:space="preserve"> ZZ účelově používají tuto dg v situacích, kdy nejsou oprávněna vykázat dg J96.0x (akutní respirační selhání)</t>
    </r>
  </si>
  <si>
    <r>
      <rPr>
        <b/>
        <sz val="11"/>
        <color rgb="FF000000"/>
        <rFont val="Calibri"/>
      </rPr>
      <t xml:space="preserve">AKCEPTOVÁNO
</t>
    </r>
    <r>
      <rPr>
        <sz val="11"/>
        <color rgb="FF000000"/>
        <rFont val="Calibri"/>
      </rPr>
      <t>Z klasifikačních pravidel DRG báze 04-K08 Respirační selhání přesunuty MKN-10 kódy J96.90, J96.91 a J96.99 do DRG báze 04-K15 Jiné nemoci dýchací soustavy.
S ohledem na přesun nespecifických MKN-10 kódů pro respirační selhání upravena i klasifikační pravidla DRG báze 04-M01 Umělá plicní ventilace pro respirační selhání nebo chronickou obstrukční plicní nemoc, ve které již tyto MKN-10 kódy jsou připuštěny na pozici hlavní diagnózy.</t>
    </r>
  </si>
  <si>
    <t>FN Hradec Králové</t>
  </si>
  <si>
    <t xml:space="preserve">99980 (DRG) PACIENT S DIAGNOSTIKOVANÝM POLYTRAUMATEM S ISS&gt;=15 HOSPITALIZOVANÝ V LŮŽKOVÉM ZAŘÍZENÍ by měl zajistit lepší úhradu polytraumatizovaných pacientů. Místo toho jeho vykázání vede v některých případech k výraznému snížení úhrady. Považujeme to za chybu grouperu.
Pacient s kraniocerebrrálním poraněním, pro které provedena evakuace EDH z kraniotomie. Byl na ventilátoru 327 hod.
HDG: S0640 Epidurální krvácení
Výkony: 51151 TREPANACE PRO EXTRACEREBRÁLNÍ HEMATOM NEBO KRANIOTOMIE
               91927 14x
Při vykázání markeru polytraumatu 99980 případ padá do DRG
00-M02-04         Ostatní terapie bez kritického výkonu s UPV 241–504 hodin (11–21 dnů) CM 9,6694  
Pokud bychom marker polytraumatu nevykázali, bude případ v DRG
00-M02-03         Ostatní invazivní, miniinvazivní nebo neinvazivní terapie definovaná kritickým výkonem s UPV 241–504 hodin (11–21 dnů) CM              13,9198
-----------------------------------------------------------------------------------------------------------------------------------------------
Pacient utrpěl traumatickou disekci sestupné aorty s pseudoaneurysmatem a další poranění. Hrudní aorta byla ošetřena stengraftem.
HDG: S250 Poranění hrudní aorty
Výkony: 89409 ZAVEDENÍ STENTGRAFTU DO NEKORONÁRNÍHO TEPENNÉHO NEBO ŽILNÍHO ŘEČIŠTĚ
               07564 (DRG) EMERGENTNÍ OPERACE V KARDIOVASKULÁRNÍ CHIRURGII
a další příslušné markery
Při vykázání markeru polytraumatu 99980 případ padá do DRG
25-K01-02           Polytrauma bez umělé plicní ventilace (nebo max. 1 den) CM 4,3469       
Pokud bychom marker polytraumatu nevykázali, bude případ v DRG
05-M02-01         Endovaskulární nebo komplexní chirurgický výkon na aortě s dalším operačním výkonem v jiný den nebo provedený jako urgentní výkon nebo u pacientů s CC=4  CM 10,6994 </t>
  </si>
  <si>
    <t>Doporučující</t>
  </si>
  <si>
    <r>
      <rPr>
        <b/>
        <sz val="11"/>
        <color rgb="FF000000"/>
        <rFont val="Calibri"/>
        <scheme val="minor"/>
      </rPr>
      <t xml:space="preserve">AKCEPTOVÁNO
</t>
    </r>
    <r>
      <rPr>
        <sz val="11"/>
        <color rgb="FF000000"/>
        <rFont val="Calibri"/>
        <scheme val="minor"/>
      </rPr>
      <t>Klasifikační pravidla DRG bází MDC 25 budou upravena, tak aby do DRG báze typu I byly klasifikovány jak hospitalizační případy se samostatným výkonem na lebce, tak i urgentní výkony v kardiochirurgii.</t>
    </r>
  </si>
  <si>
    <t>FN v Motole</t>
  </si>
  <si>
    <t>Žádám tímto o zařazení dg. H47.0  v souvislosti s výkonem 56174  do DRG baze 01-I06 chirurgický výkon v nitrolebním prostoru. V současné chvíli HP s touto HDG a uvedeným výkonem padá do baze 88, přitom výkon obsahuje mmj. dekompresní kraniotomii očnice nebo kranitomii pro dekompresi kanalis optikus, tudíž s HDG H47.0 by se měl z logiky věci párovat.
děkuji</t>
  </si>
  <si>
    <t>Zásadní</t>
  </si>
  <si>
    <r>
      <rPr>
        <b/>
        <sz val="11"/>
        <color rgb="FF000000"/>
        <rFont val="Calibri"/>
      </rPr>
      <t xml:space="preserve">AKCEPTOVÁNO
</t>
    </r>
    <r>
      <rPr>
        <sz val="11"/>
        <color rgb="FF000000"/>
        <rFont val="Calibri"/>
      </rPr>
      <t>Klasifikační pravidla DRG báze 02-I03 budou doplněna o kombinaci hlavní diagnózy H47.0 a výkonu 56174 ODSTRANĚNÍ TUMORU OČNICE Z KRANIOTOMIE NEBO DEKOMPRESIVNÍ KRANIOTOMIE OČNICE, NEBO KRANIOTOMIE PRO DEKOMPRESI KANALIS OPTIKUS.</t>
    </r>
  </si>
  <si>
    <t>Nemocnice Agel Třinec Podlesí a.s.</t>
  </si>
  <si>
    <t xml:space="preserve">Dobrý den, 
žádám o vytvoření nové DRG skupiny pro hospitalizační případy s koronarografií s výkonem 17314 (INTRAVASKULÁRNÍ ZOBRAZENÍ VĚNČITÝCH TEPEN (INTRAVASKULÁRNÍ ULTRAZVUK – IVUS, OPTICKÁ KOHERENTNÍ TOMOGRAFIE – OCT)) a 17316 (STANOVENÍ FRAKČNÍ PRŮTOKOVÉ REZERVY MYOKARDU OZŘEJMUJÍCÍ FUNKČNÍ VÝZNAMNOST STENÓZY VĚNČITÉ TEPNY).
Dané výkony navyšují diagnostickou koronarografii v řádu desítek tisíc Kč. Vzniklý materiálový outlier v DRG skupině 05-D01-08 - Jiná invazivní diagnostika pro jinou nemoc oběhové soustavy u pacientů s CC=0-1, 05-D01-06 - Jiná invazivní diagnostika pro závažné onemocnění oběhové soustavy mimo zástavu nebo šok u pacientů s CC=0-1 zdaleka nepokryje náklady na tyto výkony. U části pacientů se u koronarografie provádí výkon 17314 a zároveň i 17316. Vznikají tak markantní rozdíly v nákladovosti a úhradě péče.
Děkuji
</t>
  </si>
  <si>
    <r>
      <rPr>
        <b/>
        <sz val="11"/>
        <color rgb="FF000000"/>
        <rFont val="Calibri"/>
        <scheme val="minor"/>
      </rPr>
      <t xml:space="preserve">AKCEPTOVÁNO
</t>
    </r>
    <r>
      <rPr>
        <sz val="11"/>
        <color rgb="FF000000"/>
        <rFont val="Calibri"/>
        <scheme val="minor"/>
      </rPr>
      <t>Byla provedena revize DRG skupin báze 05-D01, kdy HP s doplňujícím výkonem 17314 (INTRAVASKULÁRNÍ ZOBRAZENÍ VĚNČITÝCH TEPEN (INTRAVASKULÁRNÍ ULTRAZVUK – IVUS, OPTICKÁ KOHERENTNÍ TOMOGRAFIE – OCT)) nebo 17316 (STANOVENÍ FRAKČNÍ PRŮTOKOVÉ REZERVY MYOKARDU OZŘEJMUJÍCÍ FUNKČNÍ VÝZNAMNOST STENÓZY VĚNČITÉ TEPNY) jsou klasifikovány do separátní DRG skupiny.</t>
    </r>
  </si>
  <si>
    <t>FNKV</t>
  </si>
  <si>
    <t>Výkon 89819 Kryoablace nádoru je používán i pro novotvary prsu. V současné době při HDG C50x není určujícím pro zařazení do invazivní DRG</t>
  </si>
  <si>
    <t>-</t>
  </si>
  <si>
    <r>
      <rPr>
        <b/>
        <sz val="11"/>
        <color rgb="FF000000"/>
        <rFont val="Calibri"/>
      </rPr>
      <t xml:space="preserve">NEAKCEPTOVÁNO
</t>
    </r>
    <r>
      <rPr>
        <sz val="11"/>
        <color rgb="FF000000"/>
        <rFont val="Calibri"/>
      </rPr>
      <t>Hospitalizační případy s výkonem 89819 a hlavní diagnózou C50 nejsou v datech referenčních nemocnic za rok 2023 rozpoznatelné. Pro případné zohlednění této kombinace je potřeba nejdříve sesbírat relevantní nákladová data.</t>
    </r>
  </si>
  <si>
    <t>Výkon 15960 Endoskopická gastrostomie zařazuje do baze 06-M01 Endoskopický výkon pro onemocnění trávicí soustavy, ale maximálně po jícen. Pokud má pacient novotvar např. jazyka, už je případ řazen do konzervativní terapie</t>
  </si>
  <si>
    <r>
      <rPr>
        <b/>
        <sz val="11"/>
        <color rgb="FF000000"/>
        <rFont val="Calibri"/>
        <scheme val="minor"/>
      </rPr>
      <t xml:space="preserve">VYSVĚTLENO
</t>
    </r>
    <r>
      <rPr>
        <sz val="11"/>
        <color rgb="FF000000"/>
        <rFont val="Calibri"/>
        <scheme val="minor"/>
      </rPr>
      <t xml:space="preserve">Hospitalizační případy s výkonem 15960, jsou v rámci klinických DRG skupin, kam jsou klasifikovány, nákladově srovnatelné s HP bez výkonu 15960.
</t>
    </r>
  </si>
  <si>
    <t xml:space="preserve">Pacient se zlomeninou distálního femuru, kdy není možná rekonstrukce kosti a provedení osteosyntézy. Proto se udělá primární náhrada kloubní, podobně, jak tomu je třeba v případě zlomeniny krčku femuru (S7200), kde se dělá primární náhrada kyčle při úrazové diagnóze. Zde přece problémy nejsou....
V tomto případě se provedla primární TP kolenního kloubu, také z důvodu úrazu, zde distálního femuru. </t>
  </si>
  <si>
    <r>
      <rPr>
        <b/>
        <sz val="11"/>
        <color rgb="FF000000"/>
        <rFont val="Calibri"/>
        <scheme val="minor"/>
      </rPr>
      <t xml:space="preserve">AKCEPTOVÁNO
</t>
    </r>
    <r>
      <rPr>
        <sz val="11"/>
        <color rgb="FF000000"/>
        <rFont val="Calibri"/>
        <scheme val="minor"/>
      </rPr>
      <t>Klasifikační pravidla DRG báze 08-I06 Výkon pro endoprotézu kolenního kloubu budou doplněna o diagnózy S72.40, S72.41, resp. S72.70 a S72.71.</t>
    </r>
  </si>
  <si>
    <t>Kombinace Z400 a DRG markeru 90807 Salpingektomie laparoskopicky neřadí do DRG 23-I08-00Profylaktické odstranění děložních adnex.
Pokud by byla provedena laparotomicky tedy výkonem 63589 SALPINGEKTOMIE NEBO ADNEXEKTOMIE ANEBO RESEKCE OVARIA, OVAREKTOMIE, ENUKLEACE OVAR. CYSTY, PAROVARIÁLNÍ CYSTEKTOMIE - JEDNOSTRANNĚ I OBOUSTRANNĚ JEN JAKO SAMOSTATNÝ VÝKON, je případ správně zařazen.</t>
  </si>
  <si>
    <r>
      <rPr>
        <b/>
        <sz val="11"/>
        <color rgb="FF000000"/>
        <rFont val="Calibri"/>
        <scheme val="minor"/>
      </rPr>
      <t xml:space="preserve">AKCEPTOVÁNO
</t>
    </r>
    <r>
      <rPr>
        <sz val="11"/>
        <color rgb="FF000000"/>
        <rFont val="Calibri"/>
        <scheme val="minor"/>
      </rPr>
      <t>Mezi kritické výkony DRG báze 23-I08 Profylaktické odstranění děložních adnex doplněn výkon 90807 (DRG) SALPINGEKTOMIE LAPAROSKOPICKY.</t>
    </r>
  </si>
  <si>
    <t>Nemocnice Agel Třinec - Podlesí a.s.</t>
  </si>
  <si>
    <t xml:space="preserve">Dobrý den,
prosím o přidání HDG R55 k výkonu 17123 - ELEKTROGRAM HISOVA SVAZKU, VZESTUPNÁ STIMULACE SÍNÍ A KOMOR S HODNOCENÍM ANTE/RETROGRÁDNÍHO VEDENÍ
u negativního EFV nelze vždy vykázat diagnózu z bloku arytmií, nyní se tato kombinace řadí do DRG skupiny 05-K15-02 - Hypotenze a kolaps v CVSP u pacientů s CC=0
děkuji
s pozdravem a přáním hezkého dne
Mgr. Renata Prusková
referent úhrad zdravotní péče
Nemocnice Agel Třinec - Podlesí a.s.
Konská 453  •  739 61 Třinec
mobil: +420 725 525 185 • telefon: +420 558 304 112 
email:  renata.pruskova@npo.agel.cz  • web:www.nemocnicepodlesi.agel.cz
</t>
  </si>
  <si>
    <r>
      <rPr>
        <b/>
        <sz val="11"/>
        <color rgb="FF000000"/>
        <rFont val="Calibri"/>
        <scheme val="minor"/>
      </rPr>
      <t xml:space="preserve">AKCEPTOVÁNO
</t>
    </r>
    <r>
      <rPr>
        <sz val="11"/>
        <color rgb="FF000000"/>
        <rFont val="Calibri"/>
        <scheme val="minor"/>
      </rPr>
      <t>Kombinace R55 a výkonu 17123 bude doplněna do klasifikačních pravidel DRG báze 05-D01 Invazivní diagnostika pro nemoc oběhové soustavy.</t>
    </r>
  </si>
  <si>
    <t>FNM</t>
  </si>
  <si>
    <t xml:space="preserve">Dobrý den, kombinace HDG Q111 anoftalmus a výkon 75391 tarzorafie se řadí do DRG skupiny 88-I02-00. Žádáme tímto o zařazení dané dg. do skupiny řadících HP do DRG baze 02-I13 Malý chirurgický výkon na očních adnexech.
děkuji
</t>
  </si>
  <si>
    <r>
      <rPr>
        <b/>
        <sz val="11"/>
        <color rgb="FF000000"/>
        <rFont val="Calibri"/>
      </rPr>
      <t xml:space="preserve">AKCEPTOVÁNO
</t>
    </r>
    <r>
      <rPr>
        <sz val="11"/>
        <color rgb="FF000000"/>
        <rFont val="Calibri"/>
      </rPr>
      <t>Do DRG báze 02-I13 Malý chirurgický výkon na očních adnexech doplněno klasifikační pravidlo 12 kombinující hlavní diagnózu Q11.1 Jiný anoftalmus a výkon 75391 TARSORAFIE, BLEFARORAFIE (1 OKO).</t>
    </r>
  </si>
  <si>
    <t>FN Motol</t>
  </si>
  <si>
    <t>V definičních listech není podmíněno vykázání HDG. L 00  věkem. Nicméně kombinace HDG L00 a dítěte staršího 29dní a více řadí HP do DRG baze 99.  Přitom je to onemocnění,  kde věk novorozenecký až 5 let je uváděn jako nejčastější. HP by se měl řadit do DRG skupiny 09-K01-04</t>
  </si>
  <si>
    <r>
      <rPr>
        <b/>
        <sz val="11"/>
        <color rgb="FF000000"/>
        <rFont val="Calibri"/>
        <scheme val="minor"/>
      </rPr>
      <t xml:space="preserve">AKCEPTOVÁNO
</t>
    </r>
    <r>
      <rPr>
        <sz val="11"/>
        <color rgb="FF000000"/>
        <rFont val="Calibri"/>
        <scheme val="minor"/>
      </rPr>
      <t>Vazba na věk v DRG bázi 99-K02 bude zrušena.</t>
    </r>
  </si>
  <si>
    <t>Krajská nemocnice Liberec, a.s.</t>
  </si>
  <si>
    <t>Bariatrická operace - výkon neproveden.
HDG E660
vzhledem např. ke srůstům nebo nálezu na játrech (aa  facies  visceralis  jater  dvě  drobná  bělavá  ložiska  do  5 mm -  jedno  odebráno  k histologizaci , bariatrický výkon neproveden)
Histol. - biliární adenom (bile duct adenoma)
OP výkon 51713
VDG Z530</t>
  </si>
  <si>
    <r>
      <rPr>
        <b/>
        <sz val="11"/>
        <color rgb="FF000000"/>
        <rFont val="Calibri"/>
        <scheme val="minor"/>
      </rPr>
      <t xml:space="preserve">DUPLICITA k ID 147 a ID 55
</t>
    </r>
    <r>
      <rPr>
        <sz val="11"/>
        <color rgb="FF000000"/>
        <rFont val="Calibri"/>
        <scheme val="minor"/>
      </rPr>
      <t xml:space="preserve">Závěr zůstává, tedy: 
</t>
    </r>
    <r>
      <rPr>
        <b/>
        <sz val="11"/>
        <color rgb="FF000000"/>
        <rFont val="Calibri"/>
        <scheme val="minor"/>
      </rPr>
      <t xml:space="preserve">
VYSVĚTLENO
</t>
    </r>
    <r>
      <rPr>
        <sz val="11"/>
        <color rgb="FF000000"/>
        <rFont val="Calibri"/>
        <scheme val="minor"/>
      </rPr>
      <t>Daná kombinace hlavní dg. a provedeného výkonu je co do výskytu velmi ojedinělá a jako taková jest oprávněným kandidátem na klasifikaci do MDC 88.</t>
    </r>
  </si>
  <si>
    <t>DRG marker 99980 by měl zařadit lepší úhradu polytraumat. Uvedené vykázání drg markeru vede k ponížení HP.
HDG S 32.40 + výkon 53483 padá do DRG skupiny 08-I13-01 Operace poranění pánve v CVSP u pac. ve věku 16 let a více let s dalším op. výkonem v jiný den nebo  CC=3-4 , RV 4,7
Při vykázání DRG markeru 99980 se případ zařadí do DRG skupiny 25-I02-02 - chirurgický výkon v dutině hrudní nebo břišní ... RV - 3,6</t>
  </si>
  <si>
    <t>CZ-DRG 2026</t>
  </si>
  <si>
    <r>
      <rPr>
        <b/>
        <sz val="11"/>
        <color rgb="FF000000"/>
        <rFont val="Calibri"/>
        <scheme val="minor"/>
      </rPr>
      <t xml:space="preserve">VYSVĚTLENO
</t>
    </r>
    <r>
      <rPr>
        <sz val="11"/>
        <color rgb="FF000000"/>
        <rFont val="Calibri"/>
        <scheme val="minor"/>
      </rPr>
      <t>Pro CZ-DRG 2026 došlo k revizi DRG bází MDC 25 právě za účelem zohlednění HP, u kterých byl proveden opakovaný chirurgický výkon. Tyto HP jsou nově klasifikovány do DRG báze 25-I01 Opakovaný chirurgický výkon při polytraumatu. Současně byly aktualizovány a rozšířeny seznamy výkonů definující chirurgický výkon v jednotlivých oblastech. 
Z textu připomínky nejsou patrné všechny výkony, které v rámci 08-I13-01 vedly k více jak jednomu operačnímu dni. Pro ověření, že i tento konkrétní HP bude dle nové struktury klasifikován do 25-I01, je nutné uvést všechny chirurgické výkony.</t>
    </r>
  </si>
  <si>
    <t>Dobrý den,
v případě, kdy u pac. s HDG F64.0 je proveden pouze výkon 76440, HP se řadí do DRG skupiny 19-K01-03 - Krátkodobá akutní psychiatrická péče. Máme za to, že by se měl případ řadit do DRG baze 12-I08. Prosím o přidání této dg. do skupiny HDG pro tuto bazi.</t>
  </si>
  <si>
    <r>
      <t>AKCEPTOVÁNO</t>
    </r>
    <r>
      <rPr>
        <sz val="11"/>
        <rFont val="Calibri"/>
        <family val="2"/>
        <charset val="238"/>
      </rPr>
      <t xml:space="preserve">
Výkon 76440 doplněn mezi kritické výkony DRG báze 19-I06.</t>
    </r>
  </si>
  <si>
    <t>Fakultní nemocnice v Motole</t>
  </si>
  <si>
    <t xml:space="preserve">Zasíláme podnět k přezkoumání odlišné struktury a výše nákladů na diagnostiku a léčbu kardiovaskulárních onemocnění u dětských pacientů, a to zejména u DRG bazí, ve kterých není DRG skupina zohledňující dětský věk. 
Jde zejména o následující DRG baze : 
•	05-M03 Endovaskulární výkon na srdci,
•	05-M05 Katetrizační ablace poruchy srdečního rytmu
•	05-D01 Invazivní diagnostika pro nemoc oběhové soustavy
•	05-K16 Vrozené vady oběhové soustavy
•	05-I25 Implantace kardiostimulátoru
Z našich interních analýz vychází strukturální náklady (tj. náklady na ošetřovací den, náklady den na JIP, náklady na bod výkonu invazivního sálu a náklady na minutu operace) na pracovišti pečujícím o dětské pacienty (tedy v Dětském kardiocentru 2. LF UK a FN v Motole) výrazně vyšší než na pracovištích pečující o dospělé pacienty, proto žádáme o přezkoumání v rámci spektra referenčních nemocnic. 
Dětské kardiocentrum 2. lékařské fakulty UK a FN v Motole je jediné národní integrované kardiologicko-kardiochirurgické pracoviště s celostátní působností, zabývající se především diagnostikou a léčbou vrozených a získaných onemocnění srdce a velkých cév, poruch srdečního rytmu, poruch srdeční funkce a krevního oběhu u rostoucího a vyvíjejícího se jedince od fetálního období do 18 let věku. Jako jediné národní centrum zajišťuje také program transplantace srdce u dětí a program krátkodobých i dlouhodobých mechanických srdečních podpor. Pracoviště je zároveň členem Evropské referenční sítě, jejímž cílem je zlepšení péče o vzácná srdeční onemocnění u dětí i dospělých v Evropské unii. Poskytuje super-specializovanou péči těmto nemocným v ČR.
Spektrum výkonů, které jsou zahrnuty ve výše uvedených společných kódech, je co do detailní diagnózy, jejího řešení, technického zázemí, personálního zajištění i další související péče zásadně odlišné od center poskytujících péči dospělým pacientům. Zároveň se jedná z pohledu celkového počtu výkonů v ČR o relativně malý počet pacientů v porovnání s dospělými kardiologickými pacienty. Proto se ani v rámci průměrování nemohou vyšší náklady promítnout do celkového výsledku kalkulace.
Velmi intenzivně připravujeme data v rámci sběru za rok 2024, abychom umožnili objektivní náhled nákladovosti péče poskytované ve FN v Motole.
</t>
  </si>
  <si>
    <r>
      <rPr>
        <b/>
        <sz val="11"/>
        <color rgb="FF000000"/>
        <rFont val="Calibri"/>
      </rPr>
      <t xml:space="preserve">AKCEPTOVÁNO
</t>
    </r>
    <r>
      <rPr>
        <sz val="11"/>
        <color rgb="FF000000"/>
        <rFont val="Calibri"/>
      </rPr>
      <t xml:space="preserve">Pro DRG bázi 05-K16 byly vytvořeny 2 DRG skupiny dle dětského věku.
</t>
    </r>
    <r>
      <rPr>
        <b/>
        <sz val="11"/>
        <color rgb="FF000000"/>
        <rFont val="Calibri"/>
      </rPr>
      <t xml:space="preserve">
VYSVĚTLENO
</t>
    </r>
    <r>
      <rPr>
        <sz val="11"/>
        <color rgb="FF000000"/>
        <rFont val="Calibri"/>
      </rPr>
      <t>Pro ostatní zmíněné DRG báze nebyla klasifikace zatím korigována, a to zejména z důvodu extrémně nízkého počtu HP, dále také z důvodu neprůkaznosti nad daty RN 2023. Ověření rozdílné nákladovosti bude provedeno nad daty RN 2024.
Konkrétně pro jednotlivé DRG báze je zjištění následující:
• DRG báze 05-I25 -  celkový objem pacientů klasifikovaných do této DRG báze je v posledních letech větší jak 9 tisíc, přičemž objem dětských pacientů se meziročně pohybuje mezi 10 až 20 HP. S ohledem na objem HP a na stávající strukturu DRG skupin, kdy hlavním klasifikačním faktorem je typ implantovaného kardiostimulátoru, není vhodné zavádět novou DRG skupinu pro dětské pacienty.
• DRG báze 05-M03 - v datech RN za rok 2023 je velká část dětských pacientů v této DRG bázi nevalidní z důvodu ocenění částí vyžádané péče nevalidní jednicí, která je násobně vyšší než jednotkové náklady na srovnatelných pracovištích jiných RN. Tedy na základě tohoto faktu lze předpokládat, že celkové náklady na tyto nevalidní dětské HP jsou nadhodnocené. Pokud však porovnáme celkové náklady na tyto nevalidní dětské pacienty, s průměrnými celkovými náklady na 1 HP dospělého pacienta z 05-M03-00, pak průměrný náklad na dětského pacienta je obecně menší, a to i přes to, že lze očekávat nadhodnocení vyžádané péče. Za těchto okolností nelze zatím vytvořit specifickou DRG skupinu pro dětské pacienty a výše popsané závěry budou konfrontovány s daty RN za rok 2024.
• DRG báze 05-M05 - průměrné náklady na dětské pacienty z DRG skupiny 05-M05-02 jsou v průměru výrazně levnější, než náklady na 1 HP dospělého pacienta této DRG skupiny. A naopak v DRG skupině 05-M05-03 Katetrizační ablace jednoduchých forem arytmií jsou průměrné náklady na 1 HP dětského pacienta mírně vyšší. Tyto relace jsou mimo jiné dány i rozdílným zastoupením poskytovatelů přispívajících dětskými HP do obou DRG skupin. Výše uvedené výsledky budou ověřeny nad daty RN 2024  a na základě závěrů z nich plynoucích bude případně vytvořena dětská DRG skupina.
• DRG báze 05-D01 – Naprostá většina dětských HP je v rámci této DRG báze klasifikována do DRG skupiny 05-D01-06 Invazivní diagnostika pro závažné onemocnění oběhové soustavy u pacientů s CC=0-2. V této DRG skupině je obdobná situace jako v případě kardiostimulátorů, kdy dětští pacienti z celkového objemu cca 10,5 tis HP tvoří ročně pouze 30-40 HP. S ohledem na objem dětských HP a na fakt, že jsou klasifikováni do DRG skupiny pro „závažné onemocnění“ a nikoliv do DRG skupiny 05-D01-08, nebude zavedena nová DRG skupina pro dětské pacienty.</t>
    </r>
  </si>
  <si>
    <t>Prosím o vytvoření samostatných skupin pro léčbu plicních zánětů u pacientů po transplantaci plic. Jedná se o specifickou skupinu pacientů odlišitelnou konkrétní VDG, která absolutně není klinicky podobná standardnímu zánětu plic z hlediska nezbytné diagnostiky a léčby (a tedy nákladů), navíc se pacienti v podstatě koncentrují do cca 2 center. Jen náklady na vyžádanou péče jsou při dodržení postupů lege artis více než dvojnásobné (2.2-2,7x). Děkuji</t>
  </si>
  <si>
    <r>
      <rPr>
        <b/>
        <sz val="11"/>
        <color rgb="FF000000"/>
        <rFont val="Calibri"/>
      </rPr>
      <t xml:space="preserve">AKCEPTOVÁNO
</t>
    </r>
    <r>
      <rPr>
        <sz val="11"/>
        <color rgb="FF000000"/>
        <rFont val="Calibri"/>
      </rPr>
      <t>Klasifikační pravidla byla upravena tak, aby hospitalizační případy z DRG báze 04-K02 Záněty plic u pacientů po transplantaci plic byly klasifikovány výhradně do DRG skupiny 04-K02-02 odpovídající nejvíce nákladným pacientům.
S ohledem na celkový každoroční počet HP pro zánět plic a pacientů s transplantátem plic nelze tuto situaci řeši separátní DRG skupinou.</t>
    </r>
  </si>
  <si>
    <t>Krajská zdravotní, a.s.</t>
  </si>
  <si>
    <t>DRG báze 21-I01 Chirurgický výkon pro roztržení operační rány: doporučuji jako kritický výkon do této baze přidat výkon: 51394 - 	UZÁVĚR STĚNY BŘIŠNÍ PO EVISCERACI</t>
  </si>
  <si>
    <r>
      <rPr>
        <b/>
        <sz val="11"/>
        <color rgb="FF000000"/>
        <rFont val="Calibri"/>
      </rPr>
      <t xml:space="preserve">NEAKCEPTOVÁNO
</t>
    </r>
    <r>
      <rPr>
        <sz val="11"/>
        <color rgb="FF000000"/>
        <rFont val="Calibri"/>
      </rPr>
      <t>Hospitalizační případy s výkonem 51394 jsou bez ohledu na hlavní diagnózu v průměru výrazně méně nákladné proti HP klasifikovaným do DRG báze 21-I01. Naopak tyto HP jsou nákladově srovnatelné s průměrnými náklady na HP DRG z bází typu K, kam jsou aktuálně tyto HP klasifikovány. 
I s ohledem na velmi nízké počty pacientů v MDC 21 s tímto výkonem budou tyto HP i nadále klasifikovány na DRG bází typu K.</t>
    </r>
  </si>
  <si>
    <t>Pac. po léčbě hepatocelulárního karcinomu přijat k vynětí CŽK Jelikož se jedná o dokončení léčby v souvislosti se ZN, kódujeme na HDG ZN, avšak kombinace HDG C22.0 + výkon 51821 = baze 88-I07-00
Pac. po léčbě high-grade adenokarcinomu z prstenčitých buněk přijat elektivně k extrakci CŽK - portu. Jelikož se jedná o dokončení léčby v souvislosti se ZN, kódujeme na HDG ZN, avšak kombinace HDG C18.9 + výkon 51821 = baze 88-I06-00</t>
  </si>
  <si>
    <r>
      <rPr>
        <b/>
        <sz val="11"/>
        <color rgb="FF000000"/>
        <rFont val="Calibri"/>
        <scheme val="minor"/>
      </rPr>
      <t xml:space="preserve">AKCEPTOVÁNO
</t>
    </r>
    <r>
      <rPr>
        <sz val="11"/>
        <color rgb="FF000000"/>
        <rFont val="Calibri"/>
        <scheme val="minor"/>
      </rPr>
      <t>Upravena klasifikační pravidla DRG bází 88-I06, 88-I07 a 07-I11 v důsledku čehož budou HP pro extrakci CŽK po ukončené léčbě ZN klasifikovány do příslušné onkoloogické DRG báze v MDC 06, resp. MDC 07.</t>
    </r>
  </si>
  <si>
    <t>Při kombinaci HDG Q434 a výkonu 51419 se HP řadí do DRG baze 88. Navrhujeme zařazení dg. Q434 do definičních listů DRG skupiny 06-I21-03 Perianální výkon pro onemocnění mimo zhoubný novotvar u pacientů s CC=0-2.</t>
  </si>
  <si>
    <r>
      <t>AKCEPTOVÁNO</t>
    </r>
    <r>
      <rPr>
        <sz val="11"/>
        <rFont val="Calibri"/>
        <family val="2"/>
        <charset val="238"/>
      </rPr>
      <t xml:space="preserve">
Klasifikační pravidlo 2 DRG báze 06-I21 doplněno o hlavní diagnózu Q434.</t>
    </r>
  </si>
  <si>
    <t>Nemocnice Český Krumlov a.s.</t>
  </si>
  <si>
    <t>Proč není operace kostí předloktí řazena do úhradové skupiny E (pořípadě C), jako ostatní operace kostí jiných části těla, ale do skupiny A?
08-I17 Operace poranění kostí předloktí a zápěstí u pacientů ve věku 16 a více let (Úhradová skupina: A; Úhrada formou paušální úhrady; Priorita báze: 19; Báze obsahuje 4 skupiny DRG s RV 0,7 až 1,2; Báze má DRG skupiny s CC - VDg mohou mít vliv)</t>
  </si>
  <si>
    <r>
      <t>VYSVĚTLENO</t>
    </r>
    <r>
      <rPr>
        <sz val="11"/>
        <rFont val="Calibri"/>
        <family val="2"/>
        <charset val="238"/>
      </rPr>
      <t xml:space="preserve">
Přiřazení jednotlivých DRG skupin do úhradových skupin dle úhradové vyhlášky není součástí metodického balíčku CZ-DRG. Tuto otázku je třeba směřovat na MZD ČR jakožto autora úhradové vyhlášky.</t>
    </r>
  </si>
  <si>
    <t xml:space="preserve">Proč není 51850 NPTW kritický výkon pro terapeutický den na měkké tkáni při ošetření rozszáhlé mokvající rány? 
Vliv na RV má pouze:
Den s operačním výkonem v dutině břišní a pánevní
Den s operačním výkonem v dutině hrudní
Ošetřovací den pro popáleninu nebo omrzlinu v celkové anestezii
51850 definuje terapeutické dny na výše uvedené dny, není však řazen jako kritický výkon (terapeutický den) pro výkon na měkké tkáni - zde aplikujeme nejčastěji, tzn. náklady na VIVANO nemáme nijak zohledněné na relativní váze. Relativní váha hospitalizačního případu zůstává stejná bez 51850 nebo s 51850 vykázaným třeba i 5x.
Je oprávněné zařadit 51850 mezi kritické výkony či terapeutické dny, nebo 91998 jako kritický DRG marker - zkrátka cokoliv, aby použití VIVANA= NPTW mělo vliv na relativní váhu hospitalizačního případu při ošetřování roszáhlé mojkvající rány?
Máme 3-5 pacientů měsíčně, kterým je VIVANO aplikováno, někdy má pacient i několik týdnů, s výměnami 2-3x týdně. Nákladovost na jednu aplikaci je v řádů tisíců Kč. (materiál není uveden v hrazených prostředků v Příloze č.12 Úhradové vyhlášky)
</t>
  </si>
  <si>
    <r>
      <t>AKCEPTOVÁNO</t>
    </r>
    <r>
      <rPr>
        <sz val="11"/>
        <rFont val="Calibri"/>
        <family val="2"/>
        <charset val="238"/>
      </rPr>
      <t xml:space="preserve">
Výkon 51850 doplněn do Dne s chirurgickým výkonem na měkkých nebo pojivových tkáních.</t>
    </r>
  </si>
  <si>
    <t>ON Příbram, a.s. odd. DRG</t>
  </si>
  <si>
    <t>Bude zařazen operační výkon 51394 - UZÁVĚR STĚNY BŘIŠNÍ PO EVISCERACI do KV?</t>
  </si>
  <si>
    <r>
      <t>VYSVĚTLENO</t>
    </r>
    <r>
      <rPr>
        <sz val="11"/>
        <rFont val="Calibri"/>
        <family val="2"/>
        <charset val="238"/>
      </rPr>
      <t xml:space="preserve">
Připomínka je málo specifická a nelze se k ní konkrétně vyjádřit. Je třeba specifikovat část klasifikačních pravidel, na které je cílena. Například DRG bází, ve které není výkon zohledněn, hlavními diagnózami, pro které není výkon kritickým, apod.</t>
    </r>
  </si>
  <si>
    <t>Advance Hospital Analytics</t>
  </si>
  <si>
    <t>Kombinace HDG Crohnova nemoc a ulcerózní kolitida a výkonu 51811 — INCIZE A DRENÁŽ ABSCESU NEBO HEMATOMU případ zařadí do DRG báze 06-I14, nicméně stejnou kombinaci obsahuje i klasifikační pravidlo 1 u DRG báze 06-I21 - k jeho aplikaci zde tedy nikdy nedojde a je možné jej z báze 06-I21 vyřadit.</t>
  </si>
  <si>
    <r>
      <t>AKCEPTOVÁNO</t>
    </r>
    <r>
      <rPr>
        <sz val="11"/>
        <rFont val="Calibri"/>
        <family val="2"/>
        <charset val="238"/>
      </rPr>
      <t xml:space="preserve">
Na základě analýzy HP s výkonem 51811 byla upravena klasifikační pravidla DRG báze 06-I14 a kombinace HDG z DRG kategorie 06-Z05 Crohnova nemoc a ulcerózní kolitida a výkonu 51811 byla ponechána pouze v DRG bázi 06-I21.
HP s toutou kombinací HDG a KV jsou nákladově významně podobnější ostatním HP v DRG bázi 06-I21 než HP z DRG báze 06-I14.</t>
    </r>
  </si>
  <si>
    <t>FTN</t>
  </si>
  <si>
    <t xml:space="preserve">Navrhuji opět (naposledy pro verzi CZ-DRG 4.0) rozšířit a upravit datové rozhraní „dokladů“ pro vyúčtování „DRG“ péče o časový údaj operačního výkonu (analogie provedené a „proveditelné“ změny datového rozhraní pro VDG – 4. a 5. typ věty), tak aby mohl být přesně identifikován čas operačního výkonu(ů), respektive dalšího operačního výkonu(ů) (i kritických) ve stejný operační den (tzn. do 24:00 hodin v den operačního výkonu, např. prvního a druhého). Výsledné zařazení grouperem by pak bylo u dvou operačních výkonů s kritickými výkony u obou operací v jeden den (do 24:00 hodin) CZ DRG skupina s dalším operačním výkonem v jiný den (současné zařazení do názvů CZ DRG skupin). Tím by se odstranil současný nespravedlivý a diskriminující stav, kdy řešení akutních časných komplikací s kritickým výkonem(ny) (do 24:00 hodin „v den výkonu“) je zařazeno s výrazným ponížením relativních vah případu, oproti výkonu provedenému v následující den (po 24:00 hodin, např. v 01:00 hodin), paradoxně náklady na takový případ stejné, ale „ohodnocení“ relativní vahou je "nyní" diametrálně rozdílné (např. poloviční RV!). </t>
  </si>
  <si>
    <r>
      <t>NEAKCEPTOVÁNO</t>
    </r>
    <r>
      <rPr>
        <sz val="11"/>
        <rFont val="Calibri"/>
        <family val="2"/>
        <charset val="238"/>
      </rPr>
      <t xml:space="preserve">
Tento podnět nelze řešit v rámci připomínkového řízení k CZ-DRG. Řešení popisované situace je závislé na rozšíření datového rozhraní dle Metodiky pro pořizování a předávání dokladů, což není v kompetenci ÚZIS ČR. Zástupce v Komisi pro metodiku pro pořizování a předávání dokladů mají i asociace poskytovatelů ALP, a je tedy vhodné iniciovat navrhovanou změnu cestou asociace.</t>
    </r>
  </si>
  <si>
    <t xml:space="preserve">Když interaktivní klasifikátor (grouper) (https://drg-app.uzis.cz/klasifikator-v7/klasifikator) umí po zadání ZZ správně dle příslušné hodnoty KC u „center“ vypočítat RV, pak by to měl analogicky umět i grouper v NIS ve ZZ? Proč paradoxně neumí grouper aplikovat při výpočtu RV pro všechny tři (možné) hodnoty KC pro konkrétní „centrovou“ CZ DRG skupinu v NIS (v konkrétním ZZ)??? Tzn. prosím, aby datové rozhraní grouperu – tedy výstupní věta grouperu tyto údaje obsahovala, pro implementaci do NIS v konkrétním ZZ s provázaností na správnou hodnotu RV (přepočtenou hodnotu RV každého jednotlivého případu CZ DRG skupiny u „center“ v návaznosti na hodnotu KC dle konkrétního případu a konkrétní „centrové“ CZ DRG skupiny, tzn. výběrem jedné správné hodnoty KC ze všech tří možných hodnot – dle konkrétního případu), zároveň aby bylo možné zobrazit konkrétní hodnotu KC u „center“ zvlášť v NIS. Prosím doplňte! Předpokládám, že je již splněna nutná podmínka při instalaci grouperu v konkrétním ZZ („pro instalovaný NIS“) výběr konkrétního ZZ.  </t>
  </si>
  <si>
    <r>
      <t>VYSVĚTLENO</t>
    </r>
    <r>
      <rPr>
        <sz val="11"/>
        <rFont val="Calibri"/>
        <family val="2"/>
        <charset val="238"/>
      </rPr>
      <t xml:space="preserve">
Metodický balíček CZ-DRG je finalizován a uzavřen dříve, než je známa finální textace úhradové vyhlášky na další kalendářní rok včetně všech definovaných koeficientů. Nelze tedy předjímat finální podobu ÚV. Nad to není vhodné doplňovat datové rozhraní o informaci, která je nezávislá na metodických materiálech CZ-DRG a každá změna v nich by znamenala aktualizaci kompletního CZ-DRG balíčku. </t>
    </r>
  </si>
  <si>
    <t>Česká společnost pro ortopedii a traumatologii pohybového ústrojí</t>
  </si>
  <si>
    <t>Žádáme a vytvoření samostatných skupin v rámci DRG bází 08-I06 a 08-I05 s cílem zohlednění předpokladu vyšší nákladovosti v rámci přirozené centralizace těžkých pacientů indikovanch k TEP (1/ vyšší BMI, 2/ vyšší ASA, 3/ náhrada v terénu po předchozí operaci, 4/ extrémně složitá operační anatomie, 5/ odeslání od jiného PZS pro složitost případu).</t>
  </si>
  <si>
    <t>CZ-DRG 2027</t>
  </si>
  <si>
    <r>
      <rPr>
        <b/>
        <sz val="11"/>
        <color rgb="FF000000"/>
        <rFont val="Calibri"/>
      </rPr>
      <t xml:space="preserve">AKCEPTOVÁNO
</t>
    </r>
    <r>
      <rPr>
        <sz val="11"/>
        <color rgb="FF000000"/>
        <rFont val="Calibri"/>
      </rPr>
      <t>V návaznosti na zaslanou připomínku byly osloveny vybrané RN s prosbou o doplnění dat RN za rok 2023 o vybrané potenciální nákladové determinanty. Vyhodnocení nákladových analýz nelze promítnout do verze pro rok 2026, výsledky budou promítnuty v CZ-DRG 2027 v rámci širších změn: robotický výkon, traumatologie, definování TEP u primárně komplikovaných pacientů, apod.</t>
    </r>
  </si>
  <si>
    <t>Žádáme a vytvoření samostatných skupin pro DRG báze 08-I06 a 08-I05 s cílem zohlednění materiálové nákladovosti v případech implantace vícečené kloubní náhrady v rámci jednoho operačního zákroku.</t>
  </si>
  <si>
    <r>
      <rPr>
        <b/>
        <sz val="11"/>
        <color rgb="FF000000"/>
        <rFont val="Calibri"/>
      </rPr>
      <t xml:space="preserve">AKCEPTOVÁNO
</t>
    </r>
    <r>
      <rPr>
        <sz val="11"/>
        <color rgb="FF000000"/>
        <rFont val="Calibri"/>
      </rPr>
      <t>V rámci DRG báze 08-I05 a 08-I06 byly vytvořeny DRG skupiny pro provedení TEP daného kloubu na obou stranách v rámci jedné hospitalizace.</t>
    </r>
  </si>
  <si>
    <t>Česká společnost pro oropedii a traumatologii pohybového ústrojí</t>
  </si>
  <si>
    <t xml:space="preserve">Žádáme pro rok 2026 o nacenění RV pro případy vázané na výkony 66652 - Roboticky asistovaná náhrada kolenního kloubu a 66656 - Totální náhrada kolenníh kloubu implantovaná pomocí navigace, případně vytvoření samostatných skupin v rámci DRG báze 08-I06 s cílem nacenění úhrad v roce 2026. </t>
  </si>
  <si>
    <r>
      <rPr>
        <b/>
        <sz val="11"/>
        <color rgb="FF000000"/>
        <rFont val="Calibri"/>
        <scheme val="minor"/>
      </rPr>
      <t xml:space="preserve">NEAKCEPTOVÁNO
</t>
    </r>
    <r>
      <rPr>
        <sz val="11"/>
        <color rgb="FF000000"/>
        <rFont val="Calibri"/>
        <scheme val="minor"/>
      </rPr>
      <t>V nákladových datech referenčních nemocnic za kalendářní rok 2023 nelze prozatím tyto hospitalizační případy identifikovat, a tedy ani nacenit.</t>
    </r>
  </si>
  <si>
    <t xml:space="preserve">Žádáme o vytvoření nových DRG skupin pro provedení oboustranných/vícečetných totálních endoprotéz kyčle a kolene (skupina pro jednostranný výkon a oboustranný/vícečetný). V případě oboustranného výkonu se jedná o medicínsky indikované případy, kdy je tento postup možný, a současně se jedná o ekonomicky méně náročnou variantu postupu vzhledem k jedné hospitalizaci, anestézii, rehabilitaci apod. Neoddělení skupin však PZS, který poskytne tuto péči, významně znevýhodňuje- navýšení RV nepokryje ani vykázaný materiál. Náklady tohoto případu jsou logicky vyšší než jednostranného výkonu, nicméně v celku nižší než 2 x provedení jednostranného výkonu. </t>
  </si>
  <si>
    <t>V souladu se stanoviskem OS žádáme a vytvoření samostatných skupin v DRG bazi 08-I06 a 08-I05 tak, aby byla zohledněna  přirozená centralizace těžkých pacientů (vyšší ASA, BMI, předchozí operace, složitá anatomie, odeslání od jiného PZS pro složitost případu)   do některých pracovišť (fakultních nemocnic).</t>
  </si>
  <si>
    <t>Žádáme o zohlednění vyšší nákladovosti TEP kyčle provedené v souvislosti s traumatem, např. vytvořením samostatných skupin dle HDG, nebo rozlišení skupin dle komorbidit/VDG.</t>
  </si>
  <si>
    <r>
      <rPr>
        <b/>
        <sz val="11"/>
        <color rgb="FF000000"/>
        <rFont val="Calibri"/>
      </rPr>
      <t xml:space="preserve">AKCEPTOVÁNO
</t>
    </r>
    <r>
      <rPr>
        <sz val="11"/>
        <color rgb="FF000000"/>
        <rFont val="Calibri"/>
      </rPr>
      <t>V rámci přípravy CZ-DRG 2027 bude vytvořena definice TEP u primárně komplikovaného pacienta, přičemž hlavní dg. traumatu bude jedním z hodnocených  faktorů. Vyhodnocení analýz pak bude promítnuto do struktury DRG skupin v CZ-DRG 2027.</t>
    </r>
  </si>
  <si>
    <t>Žádáme o zpětné zařazení LP ATC  J02AX04, J02AX05, J02AX06 do hodnoty RVmat, jelikož většina ZP nerespektuje metodiku DRG, LP nenasmlouvává jako centrové a do RV jejich hodnotu počítá, což si ale PZS musí pracně zjišťovat na ZP a ani vždy odpověď nedostane, nebo jen s velkou časovou prodlevou. Postup výpočtu by měl být pro pojišťovny jednotný.</t>
  </si>
  <si>
    <r>
      <rPr>
        <b/>
        <sz val="11"/>
        <color rgb="FF000000"/>
        <rFont val="Calibri"/>
      </rPr>
      <t xml:space="preserve">VYSVĚTLENO
</t>
    </r>
    <r>
      <rPr>
        <sz val="11"/>
        <color rgb="FF000000"/>
        <rFont val="Calibri"/>
      </rPr>
      <t>Změna pro rok 2025 je v souladu s textací úhradové vyhlášky. Pokud tedy dojde ke změně v Úhradové vyhlášce v příslušném bodě kapitoly 2, pak lze na tuto změnu reagovat i v metodikách CZ-DRG.</t>
    </r>
  </si>
  <si>
    <t>Opakovaně připomínkujeme, že do seznamu LP vyjmutých z úhrady HP by měli být zahrnuty všechny LP, kterých úhrada byla schválena zdravotní pojišťovnou a nejsou definovány v seznamu SCAU a SCUP, které jsou započítávány do přímých nákladů, tedy úhrada ""LP nehrazených"". Jedná se o LP, které jsou používané ve specifických situacích, s úhradou ZP souhlasí, tak je správné, aby ji i realizovala, naopak není správné, aby tyto náklady byly započítávány do nepřímých nákladů, protože to buď nevede ke změně hodnoty HP a tedy PZS, který tuto péči poskytuje je krácený na úhradě, nebo vede ke změně, která je nedostatečná pro PZS, který péči poskytuje a nadhodnocená pro ty PZS, které tyto LP v rámci DRG skupiny neposkytují.  Zahrnutí do přímých nákladů umožní v situaci se standardním použitím LP zhodnotit nákladovost a následně ev. kód (ATC) vyčlenit jako kód, který není vyčleněný, ale se do přímých (ev. nepřímých) nákladů se počítá. Současně žádáme o vytvoření jednoznačného číselníku UZIS LP/ATC, které jsou, resp. nejsou započítávány do přímých nákladů.  Není správné, aby úhrada byla závislá na libovůli a aktuálním pocitu ZP, nebo na tom, zda se LP povede vykázat na ambulantním či hospitalizačním IČP (LP uvedený ve SCUP, tedy se má započítávat do přímých nákladů- pokud je vykázaný na amb. IČP, tak se započítá, protože není uveden v hospitalizačním číselníku ZP, , nelze LP vykázat ani na hospitalizačním dokladu, pro neexistenci neagregovaného výkonu ani na poukazu). Pravidla by měla být standardizovaná a pro všechny predikovatelná a čitelná.</t>
  </si>
  <si>
    <r>
      <rPr>
        <b/>
        <sz val="11"/>
        <color rgb="FF000000"/>
        <rFont val="Calibri"/>
      </rPr>
      <t xml:space="preserve">VYSVĚTLENO
</t>
    </r>
    <r>
      <rPr>
        <sz val="11"/>
        <color rgb="FF000000"/>
        <rFont val="Calibri"/>
      </rPr>
      <t>Od verze CZ-DRG 2026 nejsou nehrazené LP při výpočtu RV převáděny do nepřímých nákladů, a tedy stojí stranou celkových nákladů na hospitalizační případ. Náklady na tyto léčiva tedy nijak neovlivńují výslednou RV_los ani RV_mat. Jejich úhrada je tedy od roku 2026 na individuální dohodě mezi poskytovatelem a zdravotní pojišťovnou.</t>
    </r>
  </si>
  <si>
    <t>Žádáme o zohlednění výkonu plazmaferézy jako kritického výkonu nesoucího vyšší náklady hospitalizace u pacientů s rejekcí po Tx plic.</t>
  </si>
  <si>
    <r>
      <t>AKCEPTOVÁNO</t>
    </r>
    <r>
      <rPr>
        <sz val="11"/>
        <rFont val="Calibri"/>
        <family val="2"/>
        <charset val="238"/>
      </rPr>
      <t xml:space="preserve">
DRG skupina 00-K01-01 doplněna o klasifikační pravidlo zohledňující provedení plazmaferézy.</t>
    </r>
  </si>
  <si>
    <t>Žádáme o vytvoření samostatné skupiny 04-K02 pro hospitalizace pacientů po Tx plic se záněty plic. Diagnostický a terapeutický postup je po TX významně odlišný od jiných pacientů a náklady na jak léčbu, tak především vyžádanou péči jsou, v souladu s doporučenými postupy, cca trojnásobně vyšší.</t>
  </si>
  <si>
    <r>
      <t>AKCEPTOVÁNO</t>
    </r>
    <r>
      <rPr>
        <sz val="11"/>
        <rFont val="Calibri"/>
        <family val="2"/>
        <charset val="238"/>
      </rPr>
      <t xml:space="preserve">
Klasifikační pravidla byla upravena tak, aby hospitalizační případy z DRG báze 04-K02 Záněty plic u pacientů po transplantaci plic byly klasifikovány výhradně do DRG skupiny 04-K02-02 odpovídající nejvíce komplikovaným, resp. nákladným pacientům.
S ohledem na celkový každoroční počet HP pro zánět plic u pacientů s transplantátem plic nelze tuto situaci řeši separátní skupinou.</t>
    </r>
  </si>
  <si>
    <t xml:space="preserve">Podáváme podnět k výkonu 51623 Použití ultrazvukového skalpelu. 
Přístrojový výkon, přičti k základnímu operačnímu či endoskopickému výkonu. Výkon lze vykázat u takových operačních výkonů, prováděných klasicky či laparoskopicky (resp. metodou miniinvazivní chirurgie i mimo dutinu břišní) tam, kde výrazně zkracuje čas či bezpečnost výkonu. Absolutní indikací je použití u pacientů s kardiostimulátorem, kardiovertrem nebo implantovaným přístrojem podobné povahy. Tento přístrojový výkon lze vykázat zpravidla u resekčních výkonů na žaludku, tenkém či tlustém střevě, u resekčních výkonů na solidních orgánech dutiny břišní a retroperitonea (játra, slinivka, slezina, děloha, ledvina, nadledvina, operace pro endometriozu), u operačních výkonů prováděných v oblasti hiatu esofageálního, u rozsáhlé adhesiolýzy v dutině břišní či malé pánvi (adheze III. a IV. stupně), při lymfadenektomii u maligních onemocnění v dutině hrudní, břišní či v malé pánvi. Při kombinaci více výkonů lze přístrojový výkon vykázat pouze jednou.
Použití tohoto sklapelu je pro pacienta přívětivější, jeho použití v současné době nemá žádný ekonomický dopad na relativní váhu hospitalizačního případu. S ohledem na pořizovací cenu ultrazvukového skalpelu cca 500.000 Kč + použití jednorázové ultrazvukové koncovky v ceně cca 5.500 Kč žádáme o zvážení zařazení 51623 Použití ultrazvukového skalpelu mezi kritické výkony, které zvýší relativní váhu hospitalizačního případu s kombinací s provedeným kritickým výkonem či DRG markerem. </t>
  </si>
  <si>
    <r>
      <t>NEAKCEPTOVÁNO</t>
    </r>
    <r>
      <rPr>
        <sz val="11"/>
        <rFont val="Calibri"/>
        <family val="2"/>
        <charset val="238"/>
      </rPr>
      <t xml:space="preserve">
Nepozorujeme významné rozdíly v celkových nákladech na HP s výkonem 51623 oproti HP bez tohoto výkonu. Tento výsledek může být dán několika okolnostmi. Oceňování péče z dat referenčních nemocnic je závislé na alokaci nákladů, resp. produkce na nákladová střediska. Přitom neexistují specifická nákladová střediska, která by odpovídala pracovištím s harmonickým skalpelem, na kterém by byly prováděny jen výkony harmonickým skalpelem. Pokud by RN ve své organizační struktuře evidovala taková pracoviště, pak by se náklady spojené s provozem harmonického skalpelu rozpočítávaly pouze na pacienty, u kterých byl reálně použit, což se v důsledku jeví jako takřka nemožné, neboť pacienti operovaní harmonickým skalpelem využívají i ostatní vybavení operačního sálu.
V současném nastavení je tento přístroj alokován na operačním sále, na kterém jsou operování pacienti s i bez využití harmonického skalpelu, a tedy náklady jsou rozpočítávány na všechny pacienty, kteří byli na daném pracovišti operováni.  Z toho současně vyplývá, že náklady na provoz harmonického skalpelu jsou započteny do relativních vah, ale do HP všech pacientů daného pracoviště.
Druhým faktem je, že nejsou pozorovány ani významné rozdíly v přímých nákladech a dále že HP s výkonem 51623 negenerují materiálové outliers. Je tedy otázkou, zda jsou všechny jednorázové ZUM řádné rozpoznávány a vykazovány.  </t>
    </r>
  </si>
  <si>
    <t xml:space="preserve">Prosí uvést praktické příklady k pravidlům „lze samostatně uvést Dg. U“ u pravidel 4.4.2 Pravidlo pro kódování a vykazování obezity ve vztahu k vykazování VDG s provázaností na metodiku CZ DRG (event. i k ostatní diagnózy a diagnózy chronických stavů …) a dále i u 4.22.5 Pravidlo pro kódování frailty. </t>
  </si>
  <si>
    <t xml:space="preserve">Prosím u robotických výkonů s dalším operačním výkonem s kritickým (či určujícím) výkonem zařadit stejně jako u všech ostatních CZ DRG skupin (i případů v systému CZ DRG) do CZ DRG skupin s názvem „s dalším operačním výkonem v jiný den“, tzn. identický postup jako u všech ostatních dalších CZ DRG skupin, např. při řešení časných komplikací po 24:00 operačního „robotického“ dne. Ale spravedlivé a logické by také bylo uplatnit tento postup/princip i u řešení časných komplikací do 24:00 operačního „robotického“ dne s dalším operačním výkonem s kritickým (či určujícím) výkonem (ve stejný kalendářní den) zařazením do CZ DRG skupin s názvem „s dalším operačním výkonem v jiný den“- nutnou úpravou datového rozhraní „dokladů“ pro vyúčtování „DRG“ péče o časový údaj operačního výkonu. </t>
  </si>
  <si>
    <r>
      <t>NEAKCEPTOVÁNO</t>
    </r>
    <r>
      <rPr>
        <sz val="11"/>
        <rFont val="Calibri"/>
        <family val="2"/>
        <charset val="238"/>
      </rPr>
      <t xml:space="preserve">
V případě zavádění DRG skupin pro roboticky asistovanou alternativu výkonu je standardem využití DRG skupiny s prioritou 1 tak, aby všechny HP s roboticky asistovaným výkonem byly klasifikovány do jedné DRG skupiny.
U roboticky asistovaných výkonů je obecně malý podíl komplikovaných HP, u kterých dochází k významnému prodloužení hospitalizace, rep. eskalaci nepřímých nákladů. Naopak bez ohledu na komplikovanost jsou u těchto HP obecně vysoké přímé náklady a tedy prohození priority DRG skupin, které by umožnilo klasifikovat HP s roboticky asistovaným výkonem a dalších operačním výkonem do příslušné DRG skupiny by u těchto HP vedlo k poklesu úhrady za materiálovou komponentu.</t>
    </r>
  </si>
  <si>
    <t>Žádám o zohlednění protonové terapie ve výpočtu RV odlišně pro situace, kdy je péče poskytovaná PZS, který má možnost danou RAT poskytnout (kdyby jednou tato situace nastala), a té, kdy PZS protonovou RAT poskytnout nemůže. Náklady na případ jsou vypočítané z interních nákladů poskytujících PZS v ref. síti, ale u protonové terapie nikdo jistě netuší, jaký je reálný náklad. Do případu je předpokládám počítáno s průměrným nákladem RAT na lineárních urychlovačích, nákladem pro hospitalizující PZS je ale plným nákladem hodnota vykázané péče= extramurální péče.  Výsledkem je příkladově hospitalizace s víc než 3x vyšším nákladem než je navýšení RV zařazení do radioterapeutické baze, 2x vyšším nákladem než je hodnota hospitalizace .   Řešením je protonovou terapii zcela nezahrnovat do hospitalizací, nebo vytvořit samostatnou DRG skupinu, kde náklad stanovený ocenění výkonu dle UHV.</t>
  </si>
  <si>
    <r>
      <t>NEAKCEPTOVÁNO</t>
    </r>
    <r>
      <rPr>
        <sz val="11"/>
        <rFont val="Calibri"/>
        <family val="2"/>
        <charset val="238"/>
      </rPr>
      <t xml:space="preserve">
Ano, je pravdou, že žádný z poskytovatelů, který je součástí referenční sítě nemocnic neposkytuje protonovou terapii. I v samotné připomínce je  uvedeno, že "reálný náklad na protonovou terapii nikdo netuší". Na základě tohoto omezení nelze kvantifikovat, zda a případně o kolik jsou HP s protonovou terapií nákladnější oproti HP s ostatním typem RT.
Bez znalosti reálné nákladovosti protonové terapie nelze uvažovat alternativní metodiku pro ocenění, resp. vyčíslení RV.</t>
    </r>
  </si>
  <si>
    <t>FN Plzeň</t>
  </si>
  <si>
    <t xml:space="preserve">pravidlo 4.4.1.
v komentáři - Pokud u stavů v pravidle vyjmenovaných 
přesunout na str.51 - aby bylo spojenou s navazujícími body 
</t>
  </si>
  <si>
    <t>Obecná</t>
  </si>
  <si>
    <t xml:space="preserve">pravidlo 4.4.2
Kódy pro stupeň obezity U59.x vykazujeme výhradně na pozici VDG. Lze je vykazovat samostatně bez vazby na nosný kód E66.x.
Doplnit komentář, kdy tyto doplňkové kódy vykazovat.  Pokud mám informaci o BMI, tak vykázat? Důvod statistický? Protože pokud nosný kód E66.x nesplňuje obecná pravidla pro 3.1 a 3.2 - pak pravděpodobně ani dodatkový kód nesplňuje tyto podmínky a tudíž by se neměl vykazovat jako VDG nebo stačí pouze stanovení BMI?  Nebo vykazovat jako chronické dg? 
</t>
  </si>
  <si>
    <t xml:space="preserve">pravidlo 4.18.1
Kód „T80.1 – Cévní komplikace po infuzi, transfuzi a injekci“ vykazujeme v případě iatrogenních flebitid, u kterých byla z indikace této komplikace podávána antibiotická terapie.
Jak při podání antikoagulační léčby z důvodu tromboflebitidy? Není zahrnuta ani v pravidlu ani v komentáři u pravidla. 
</t>
  </si>
  <si>
    <t xml:space="preserve">pravidlo 4.12.4.4
pouhé odstranění stentu např. ze žlučových cest např. T18..8 + Y831 
je požadováno vyplnění AIS (požadavek NZIS) i přesto, že se nejedná o úraz 
</t>
  </si>
  <si>
    <t xml:space="preserve">pravidlo 4.22.5
Kódy pro frailty U57.x lze vykazovat samostatně (bez vazby na nosný kód), výhradně však na pozici VDG.Kódujeme první výsledek vyšetření během aktuální hospitalizace.
K naplnění pravidlu VDG stačí pouze výsledek vyšetření lékařem? 
</t>
  </si>
  <si>
    <t xml:space="preserve">Definiční manuál příloha č04 -MDC03
03-I09 Rekonstrukční výkon pro rozštěp rtu nebo patra
Doplnění kombinace HDG a výkonu dg. K082 - Atrofie bezzubého alveolárního hřebene a výkonu 65959 Autogenní implantace
</t>
  </si>
  <si>
    <r>
      <t>NEAKCEPTOVÁNO</t>
    </r>
    <r>
      <rPr>
        <sz val="11"/>
        <rFont val="Calibri"/>
        <family val="2"/>
        <charset val="238"/>
      </rPr>
      <t xml:space="preserve">
DRG báze 03-I09 je vyhrazena pro pacienty s výkonem pro rozštěp rtu nebo patra, tedy nelze doplnit MKN-10 kód K08.2 mezi hlavní dg. této DRG báze.
Dále bylo prověřováno, zda uvedená kombinace není vhodná pro zařazení do jiné DRG báze MDC 03, nicméně v datech nebyl nalezen žádný HP s danou kombinací, a tedy s ohledem na neznalost nákladovosti této péče nebude kombinace přiřazena mezi klasifikační pravidla.</t>
    </r>
  </si>
  <si>
    <t>FN Brno</t>
  </si>
  <si>
    <t>Návrh na nový DRG marker: 
Název:  en bloc spondylektomie
Anotace: Jedná se o rozsáhlý chirurgický výkon, který spočívá v odstranění celého těla obratle v jednom celku bez porušení integrity tumoru, často včetně přilehlých struktur. Jedná se o jednodobý nebo vícedobý výkon a je indikován je při léčbě primárních nebo solitárních metastatických nádorů páteře s prognózou umožňující kurativní přístup. Cílem je odstranění patologického ložiska s negativními resekčními okraji.</t>
  </si>
  <si>
    <r>
      <t>AKCEPTOVÁNO</t>
    </r>
    <r>
      <rPr>
        <sz val="11"/>
        <color rgb="FF000000"/>
        <rFont val="Calibri"/>
        <family val="2"/>
        <charset val="238"/>
      </rPr>
      <t xml:space="preserve">
Zaveden DRG marker 91716 (DRG) EN BLOC SPONDYLEKTOMIE.</t>
    </r>
  </si>
  <si>
    <t>Zatímco baze 05-I16  obsahuje skupinu 05-I16-07, která definuje miniivazivní přístup k chirurgické revaskularizaci, tak báze pro aortální chlopeň 05-I12, mitrální chlopeň 05-I10, 05-I11 a pro zákrok na srdečních síních 05-I13 tyto skupiny neobsahují (baze pro mitrální chlopeň a pro zákrok na síních obsahují jen robotické výkony). Domníváme se  tedy, že by bylo do budoucna (a zde prosím o Váš názor zda již od roku 2026) žádoucí zřídit následující skupiny v jednotlivých bazích. Domnívám se že za předchozí roky bychom měli získat dostatek dat pro nákladovou analýzu těchto případných skupin.</t>
  </si>
  <si>
    <r>
      <t>NEAKCEPTOVÁNO</t>
    </r>
    <r>
      <rPr>
        <sz val="11"/>
        <rFont val="Calibri"/>
        <family val="2"/>
        <charset val="238"/>
      </rPr>
      <t xml:space="preserve">
Ze 4 uvedených DRG bází jsou v datech RN za rok 2023 pouze v DRG bázi 05-I12 dostatečné počty HP pro hodnocení nákladovosti výkonů z miniinvazivního přístupu. Pomocí DRG markerů 07547 a 07584 bylo identifikováno celkem 54 HP z DRG skupiny 05-I12-03 s výkonem z miniinvazivního přístupu, které však co do celkové nákladovosti nejsou významně odlišné od ostatních HP této DRG skupiny. Prozatím tedy nemáme průkazná data pro zavedení nové DRG skupiny.</t>
    </r>
  </si>
  <si>
    <t>U krvácející výdutě (I713 a I715) máme podezření na nákladnější intenzivní péči na HP ve srovnání s elektivní výdutí, tzn. I714 a I716. Současné DRG skupiny nepracují s faktorem „urgentního výkonu“ jako kritickým pro zagroupování (jako je tomu u výkonu na aortě spadající do kardiochirurgické části, viz níže), zároveň při I713 a I715 na HDG ztrácíme jejich „sílu“ na straně komorbidity pro zagroupování do skupiny s vyšší CC. Řešení: pokud by se prokázala nákladová heterogenita v případě HP s HDG I713 a I715, lze k DRG skupině 05-I18-02 přiřadit jako pravidlo pro zagroupování zároveň vykázání markeru pro urgentní výkon, viz pravidlo níže (dle DRG skupiny 05-I08-01) – za předpokladu dosažení vyšší nákladové podobnosti v rámci DRG skupiny.</t>
  </si>
  <si>
    <r>
      <t>AKCEPTOVÁNO</t>
    </r>
    <r>
      <rPr>
        <sz val="11"/>
        <rFont val="Calibri"/>
        <family val="2"/>
        <charset val="238"/>
      </rPr>
      <t xml:space="preserve">
Hospitalizační případy klasifikované do DRG skupiny 05-I18-04 a hlavní dg. indikující rupturu jsou oproti ostatním HP této DRG skupiny nákladnější. Z toho důvodu byla doplněna klasifikační pravidla DRG skupiny 05-I18-03 tak, aby HP s dg. ruptury byly klasifikovány do DRG skupiny 05-I18-03.
Zároveň byla prověřována nákladovost HP s DRG markerem pro urgentní výkon. Cca polovina HP s DRG markerem pro urgentní výkon již je součástí DRG skupiny 05-I18-02 i bez specifického pravidla, tedy jsou do této DRG skupiny klasifikovány na základě jiného klasifikačního faktoru. Další třetina pak do 05-I18-03 a zbylých cca 20 % do DRG skupiny 05-I18-04. ALE neplatí, že by si tyto tři podmnožiny HP byly nákladově podobné, naopak nákladově kopírují relace v celkových nákladech, které jsou mezi těmito DRG skupinami bez ohledu na DRG marker urgentního výkonu. Na základě těchto výsledků tedy nelze přesunout všechny HP s DRG markerem urgentního výkonu do nejnákladnější DRG skupiny 05-I18-02.</t>
    </r>
  </si>
  <si>
    <t>V tomto bodě bychom rádi požádali o analýzu kombinace cévních výkonů - zákroků v břišní dutině se zákroky na periferních cévách, kombinaci více cévních výkonů v dutině břišní a kombinace zákroků na periferních cévách. Prosíme o přezkum na větších datech (nad sítí RN), zda hospitalizace s kombinací více výkonů „rekonstrukce cév“ a současný bypass nebo náhrada další cévy vykazují nákladovou odlišnost oproti HP, které budou ve stejné DRG skupině, ale kombinaci více výkonů mít nebudou. Takové HP by se měly vyskytovat v bázích 05-I18 Bypass, náhrada nebo rekonstrukce na centrálních cévách v hrudní a břišní dutině (výkony skupiny A) a 05-I24 Bypass, náhrada nebo rekonstrukce na periferních cévách mimo hrudní a břišní dutinu (výkony skupiny B). Pokud by se nákladová heterogenita prokázala a týkala by se ve významné míře omezeného počtu pracovišť, mohl by být důvod k zohlednění provedení kombinace výkonů a jejich vyčlenění do samostatné DRG skupiny v rámci příslušných bází.</t>
  </si>
  <si>
    <r>
      <t>VYSVĚTLENO</t>
    </r>
    <r>
      <rPr>
        <sz val="11"/>
        <rFont val="Calibri"/>
        <family val="2"/>
      </rPr>
      <t xml:space="preserve">
Vzhledem ke komplexnosti a složitosti připomínky budou závěry z potřebných analýz zohledněny až do verze CZ-DRG pro rok 2027.</t>
    </r>
  </si>
  <si>
    <t>U amputací v bázi 05-I23 máme při I7021, tedy přítomné gangréně, podezření na průměrně delší LOS, a tedy i vyšší náklady.
Prosíme o přezkum, zda je v případě I7021 na HDG přítomna nákladová heterogenita, a pokud by se jednalo o jev s nerovnoměrným rozložením mezi poskytovateli, zda by zohlednění I7021 na HDG jako klasifikačního pravidla bylo možno v současné skladbě DRG skupin, případně zda by to mohl být podnět pro DRG skupinu novou.</t>
  </si>
  <si>
    <r>
      <t>VYSVĚTLENO</t>
    </r>
    <r>
      <rPr>
        <sz val="11"/>
        <rFont val="Calibri"/>
        <family val="2"/>
        <charset val="238"/>
      </rPr>
      <t xml:space="preserve">
V rámci celé DRG báze 05-I23 má celkem 81 % všech HP hlavní diagnózu I70.21. Tedy naprostá většina HP této báze má vybraný MKN-10 kód, což v důsledku limituje možnosti srovnání a prokázání rozdílů mezi HP s/bez dané diagnózy. 
Druhým faktem je, že druhá nejčetnější diagnóza vyskytující se na pozici hlavní dg. HP této DRG báze je I743 Embolie a trombóza tepen dolních končetin, která významně determinuje náklady na HP bez I70.21. Jinými slovy zde nesrovnáváme HP s hl. dg. I70.2 s nebo bez gangrény, neboť pacientů s hl. dg. I70.20 je relativně velmi málo.
Dále je třeba konstatovat, i s ohledem na výše uvedené, že  se v rámci DRG báze 05-I23 nepodařilo prokázat významné nákladové rozdíly mezi pacienty s hlavní dg. I70.21 a pacienty s jinou hlavní diagnózou.</t>
    </r>
  </si>
  <si>
    <t>Zde bychom poprosili ve skupinách 05-I24-01 až 04 s operačním výkonem 54190 OSTATNÍ REKONSTRUKCE TEPEN A BYPASSY vyhledat takové případy, které budou splňovat následující kritéria (alespoň jedno z níže uvedených):
-	HDG I7021
-	VDG L97 Vřed dolní končetiny nezařazený jinde 
-	VDG L893 Dekubitní vřed IV. stupně
-	VDG T813 Roztržení rány 
-	VDG T827 Infekční a zánětlivá reakce
-	Marker 90954
A zjistit, o kolik se nákladově liší od 05-I24-01 až 04 s HDG I 7020 a operačním výkonem 54190 bez těchto diagnóz.</t>
  </si>
  <si>
    <r>
      <t>AKCEPTOVÁNO</t>
    </r>
    <r>
      <rPr>
        <sz val="11"/>
        <rFont val="Calibri"/>
        <family val="2"/>
        <charset val="238"/>
      </rPr>
      <t xml:space="preserve">
Byla zhodnocena predikční síla jednotlivých charakteristik HP. Jako nejsilnější prediktor byl identifikován DRG marker 90954 (DRG) KRITICKÁ KONČETINOVÁ ISCHEMIE, který byl doplněn do klasifikačních pravidel DRG skupiny 05-I24-03.</t>
    </r>
  </si>
  <si>
    <t>05-I20-01 Opakovaný chirurgický výkon pro nemoc periferních cév v CVSP u pacientů s CC=1-4
V tomto bodě žádáme o prověření na datech sítě RN, jaké HP spadají do DRG skupiny 05-I20-01, případně obecně do báze 05-I20, s jakou četností, a zda si jsou nákladově podobné.</t>
  </si>
  <si>
    <t>Žádáme o kontrolu nákladové heterogenity v konzervativních DRG skupinách, kde se vyskytuje výkon 51850. Protože VAC se dává vždy na několik dní (4-7) a obvykle nejméně 2x nebo 3x po sobě, domníváme se, že všichni tito pacienti budou mít delší LOS, a tím i náklady.</t>
  </si>
  <si>
    <r>
      <t>AKCEPTOVÁNO</t>
    </r>
    <r>
      <rPr>
        <sz val="11"/>
        <rFont val="Calibri"/>
        <family val="2"/>
        <charset val="238"/>
      </rPr>
      <t xml:space="preserve">
Revizí klinických DRG bází, ve kterých se vyskytují HP s hlavní diagnózou odpovídající rozsáhlé nehojící se ráně či jiným kožním defektům byly identifikovány situace, kdy je provedení NPWT asociováno s hlavní diagnózou případu. Následně byla doplněna klasifikační pravidla příslušných výkonových DRG bází tak, aby tyto HP byly klasifikovány mimo klinické DRG báze. Více je uvedeno v rozdílové dokumentaci.</t>
    </r>
  </si>
  <si>
    <t>Žádáme o analýzu toho, jak si stojí pacienti s vykázaným ZUM 43043 stran RV mat (jediné vstupní kritérium).</t>
  </si>
  <si>
    <r>
      <rPr>
        <b/>
        <sz val="11"/>
        <color rgb="FF000000"/>
        <rFont val="Calibri"/>
      </rPr>
      <t xml:space="preserve">VYSVĚTLENO
</t>
    </r>
    <r>
      <rPr>
        <sz val="11"/>
        <color rgb="FF000000"/>
        <rFont val="Calibri"/>
      </rPr>
      <t>Ročně je v ČR evidováno cca 20 až 30 HP s vykázaným ZUM 43043 ALLOTRANSPLANTÁT CÉVNÍ. Nejvíce HP s tímto výkonem je klasifikováno do DRG bází (četnostně přesně v tomto pořadí):
1) 05-I24 Bypass, náhrada nebo rekonstrukce na periferních cévách mimo hrudní a břišní dutinu
2) 05-I18 Bypass, náhrada nebo rekonstrukce na centrálních cévách v hrudní a břišní dutině
3) 05-I08 Bypass, náhrada nebo rekonstrukce aorty mimo břišní
Rozpad HP dle DRG skupin však dává i za několik let pouze jednotky HP v dané DRG skupině, na kterých pak lze velmi omezeně hodnotit průměrnou nákladovost materiálu a porovnávat ji s průměrnou nákladovostí dané DRG skupiny.
Jedinou výjimkou je DRG skupina 05-I24-04, ve které je za poslední 3 roky (2022-2024) celkem 22 HP s tímto ZUM, přičemž všech 22 HP je horním materiálovým outlierem, tzn. jejich materiálový náklad je větší než číselníková hodnota HTP_mat. Vzhledem k objemu HP ale nelze tuto situaci řešit na úrovni klasifikace CZ-DRG. Možností je oslovit MZ ČR stran potenciálního vyčlenění do Přílohy č. 12 ÚV.</t>
    </r>
  </si>
  <si>
    <t>Robotické operace v rámci kardiochirurgie
Současně nastavená klasifikační pravidla pro robotické výkony v rámci kardiochirurgie jsou u výkonů 55414 a 55416 rozdílná.
Zatímco výkon 55414, tedy ROBOTICKY PROVEDENÁ NEBO ASISTOVANÁ OPERACE NA KORONÁRNÍCH TEPNÁCH – AORTOKORONÁRNÍ BYPASS (TECAB OPERACE), plní funkci kritického výkonu pro zagroupování do 05-I16-01 (viz níže), u zákroků na chlopni výkon 55416 kritickou funkci neplní (příklad níže).
Pokud by kritickými byly výkony 55414 i 55416, a zároveň by se prokázalo, že RN k robotickým DRG markerům vykazují vždy i nerobotické, které přibližují charakter operace (např. v případě plastiky mitrální chlopně, zda se jedná o plastiku s implantací prstence či bez), pozbývaly by markery pro robotické zákroky na chlopních a srdečních síních nebo komorách smysl.</t>
  </si>
  <si>
    <r>
      <t>VYSVĚTLENO</t>
    </r>
    <r>
      <rPr>
        <sz val="11"/>
        <rFont val="Calibri"/>
        <family val="2"/>
        <charset val="238"/>
      </rPr>
      <t xml:space="preserve">
Výkon 55416 lze vykázat v různých situacích, tzn. například bez ohledu na to, zda byla provedena plastika/náhrada, či byla řešena mitrální/trikuspidální chlopeň. Všechny tyto situace/výkony lze pokrýt položkou 55416.
Vzhledem k detailu, který nabízí robotické DRG skupiny pro výkony na chlopních, není položka 55416 kritickým výkonem, ale naopak bylo pro tento účel zavedeno 5 DRG markerů (91970-91974), které se vykazují současně s 55416 a plní roli kritického výkonu pro klasifikaci, resp. jednoznačné zařazení hospitalizačního případu.</t>
    </r>
  </si>
  <si>
    <t>V CZ-DRG dílně byla probírána problematika užití DRG markeru 07581 (DRG) AMPUTACE (RESEKCE) NEBO UZÁVĚR OUŠKA LEVÉ NEBO OBOU SÍNÍ KLIPEM, STAPLEREM, NEBO JINÝM JEDNORÁZOVÝM ZDRAVOTNÍM PROSTŘEDKEM - CHIRURGICKY, který při současném vykázání s markerem 07095 (DRG) CHIRURGICKÁ ABLACE SÍŇOVÉ ARYTMIE S POMOCÍ RADIOFREKVENCE groupuje HP do DRG skupiny s nižší RV (pravděpodobně v závislosti na prioritě báze v rámci MDC skupiny), přitom takový výkon navíc s sebou váže i materiálové náklady.
Pokud se provede aortokoronární bypass společně s chirurgickou ablací síňové arytmie, pacient končí v DRG skupině s RV 6,8. Pokud se současně provede ale i amputace (resekce) nebo uzávěr ouška levé nebo obou síní klipem, staplerem atd., zagroupuje se paradoxně takový HP do skupiny s RV výrazně nižší, viz níže. Tento paradox je pravděpodobně způsoben prioritou bází v rámci MDC 05. Prosíme o přezkum této skutečnosti a návrh případného řešení ve verzi CZ-DRG pro rok 2026.</t>
  </si>
  <si>
    <r>
      <t>AKCEPTOVÁNO</t>
    </r>
    <r>
      <rPr>
        <sz val="11"/>
        <rFont val="Calibri"/>
        <family val="2"/>
        <charset val="238"/>
      </rPr>
      <t xml:space="preserve">
Klasifikační pravidla DRG skupiny 05-I13-03 byla upravena tak, aby do této DRG skupiny byly klasifikovány všechny HP s výkonem na srdečních síních nebo komorách (tedy včetně např. výkonu 07581) kombinovaným s ablací, nebo s výkonem na koronárních tepnách. Touto úpravou je dosaženo zarovnání materiálové RV mezi příslušnými DRG skupinami DRG bází 05-I13 a 05-I16 a zároveň zajištění maximální podobnosti RV příslušející nepřímým nákladům.</t>
    </r>
  </si>
  <si>
    <t xml:space="preserve">Prosím o změnu metodiky sestavení DRG případu u specifických případů – u center vysoce specializované péče, kdy dochází „paradoxně“ k rozdělení specializované „přímo provázaně“ navazující hospitalizační péči do dvou ZZ („často i několikanásobnému“) tak, aby byly zařazeny grouperem jako „pouze“ jeden CZ DRG případ“ (jedna společná RV, u zdravotních pojišťoven i v systému CZ DRG) a následně mohlo dojít ke spravedlivějšímu proplacení u obou zdravotnických zařízení! Nikoliv jako v současnosti, kdy zdravotní pojišťovna hodnotí každou z hospitalizací zvlášť (tzn. minimálně dva a více CZ DRG případů). 
Logika postupu sestavení případu u specifických případů center vysoce specializované péče a jejich následné zařazení i s výslednou RV by měla být, jako kdyby se jednalo o jediný DRG případ prováděný „pouze“ v jediném ZZ se závazným postupem pro pojišťovnu, protože za „
optimálnějších“ podmínek by se opravdu jednalo o pouze jediný CZ DRG případ v jediném ZZ, ale reálně byl případ hospitalizovaný s „přímo“ návaznou („vynucenou“) péčí ve dvou ZZ, kdy každé z obou ZZ má zvlášť vykázané své výkony, náklady atd (a jejich „speciální či specifická“ spolupráce je schválena MZČR). Holisticky pro „systém CZ DRG a zdravotní pojišťovny“ se jedná o jediný případ (i reálně s „mírným nadhledem“), ale bohužel pro program grouper i zdravotní pojišťovny se jedná o několik navazujících hospitalizací ve dvou ZZ!!! Navíc počet těchto případů není velký, je přesně definovaný, ale i identifikace v managmentu zařazených případů v systému CZ DRG by byla praktičtější, logičtější, spravedlivější, nákladově sjednocená a porovnatelnější atd.!   
Příklad: vysoce specifická transplantace dětských jater prováděná v IKEM s „přímo provázaně“ navazující vysoce specializovanou „dětskou“ péčí („i několikrát“) navazující hospitalizační péči ve FTN. Většinou se jedná o předtransplantační hospitalizace ve FTN, „přímo navazuje“ transplantace v IKEM a následně „přímo navazující“ potrasplantační péče ve FTN (za optimálních podmínek by se jednalo o pouze jediný CZ DRG případ v jediném ZZ!). Obě ZZ jsou uvedeny v seznamu Centrer vysoce specializované péče v oblasti transplantační medicíny jater u dětí IKEM ve spolupráci s Fakultní Thomayerovou nemocnicí!     
</t>
  </si>
  <si>
    <r>
      <t>NEAKCEPTOVÁNO</t>
    </r>
    <r>
      <rPr>
        <sz val="11"/>
        <rFont val="Calibri"/>
        <family val="2"/>
        <charset val="238"/>
      </rPr>
      <t xml:space="preserve">
Hospitalizační případ je pro účely systému CZ-DRG definován jako souvislý pobyt pacienta v jednom zdravotnickém zařízení (dle IČZ). Tato definice platí již od zahájení vývoje CZ-DRG a tento koncept nelze v rámci připomínkového řízení jednoduše změnit, neboť by měl zásadní dopad jak na Definiční manuál, tak na ostatní CZ-DRG metodiky.
Tato změna by znamenala změnu i v koncepci úhrad, proto není možné ji realizovat bez diskuze a souhlasu MZD, zdravotních pojišťoven a poskytovatelů ALP. Jakékoliv změny na úrovni základních definic klasifikačního systému CZ-DRG je nutné před jejich uplatněním odsouhlasit Řídící radou pro implementaci CZ-DRG.</t>
    </r>
  </si>
  <si>
    <t>VFN</t>
  </si>
  <si>
    <t>Prosíme o zařazení výkonu 29201 TEST MNOHOČETNÉ LATENCE USNUTÍ - MSLT mezi kritické výkony do DRG skupiny 01-D01-03 Jiný dlouhodobý diagnostický monitoring</t>
  </si>
  <si>
    <r>
      <t>NEAKCEPTOVÁNO</t>
    </r>
    <r>
      <rPr>
        <sz val="11"/>
        <rFont val="Calibri"/>
        <family val="2"/>
        <charset val="238"/>
      </rPr>
      <t xml:space="preserve">
Výkon 29201 je navazujícím výkonem na položku SZV 25269, která již kritickým výkonem v DRG bázi 01-D01 je. Není tedy třeba výkon 29201 doplňovat mezi kritické, neboť na základě výkonu 22569 jsou do této DRG báze klasifikovány i HP s kombinací 22569 + 29201.</t>
    </r>
  </si>
  <si>
    <t>Psychiatrická nemocnice Bohnice</t>
  </si>
  <si>
    <t xml:space="preserve">CZ-DRG 2026 nezohledňuje žádným způsobem nákladovost zvýšené psychiatrické péče na akutním psychiatrickém lůžku.
Celé znění připomínky (vzhledem k rozsahu textu) i přílohy odeslány elektronickou poštou.
</t>
  </si>
  <si>
    <r>
      <t>VYSVĚTLENO</t>
    </r>
    <r>
      <rPr>
        <sz val="11"/>
        <color rgb="FF000000"/>
        <rFont val="Calibri"/>
        <family val="2"/>
        <charset val="238"/>
      </rPr>
      <t xml:space="preserve">
Děkujeme za komplexní připomínku, která nabízí vícero přístupů, jak identifikovat pacienty se zvýšenou psychiatrickou péčí. Vzhledem ke komplexnosti a složitosti připomínky však nelze veškeré potřebné analýzy provést v rámci krátkého období, které je vymezené pro vypořádání připomínek k CZ-DRG 2026, a tedy závěry z potřebných analýz budou následně zohledněny do verze CZ-DRG pro rok 2027. V mezičase ÚZIS ČR inciuje další jednání tak, aby před vydáním další verze CZ-DRG byly veškeré klíčové body projednány.
Nicméně závěrem je třeba konstatovat, že veškeré změny v CZ-DRG jsou podloženy nákladovými daty referenčních nemocnic. V rámci kultivace předchozích verzí CZ-DRG byly provedeny analýzy za účelem identifikace závažnějších, resp. nákladnějších pacientů, avšak závěry z těchto analýz ukázaly, že ne zcela vždy platí korelace mezi klinickou závažností hospitalizačního případu a celkovými náklady. To je způsobeno malým detailem vykazované informace, neboť samotná hlavní či vedlejší diagnóza hospitalizačního případu nejsou nositelem nákladu, ale až samotná náplň (ošetřovací dny, výkony, apod.) determinuje celkové náklady na hospitalizační případ.</t>
    </r>
  </si>
  <si>
    <t>VZP ČR</t>
  </si>
  <si>
    <t>V předchozích verzích metodik, např. ve verzi 6 bylo zjištěno, že při analytické potřebě uplatnění jedné klasifikace na časovou řadu HP dle kalendářních roků nefunguje klasifikace řádně na rok 2023. Rok 2024 je klasifikován korektně, rok 2022 je díky náhradním algoritmům také klasifikován korektně, ale pokud se uplatní klasifikace na HP roku 2023, výrazně se zvýší počet HP s chybovou DRG skupinou. Prosím o zajištění, aby náhradní mechanismy fungovaly i na roky, které jsou mezi referenčním a hodnoceným obdobím z pohledu platnosti metodiky. Tedy aby metodika pro rok 2026 fungovala korektně i na HP roku 2025 a 2024.</t>
  </si>
  <si>
    <r>
      <t>AKCEPTOVÁNO</t>
    </r>
    <r>
      <rPr>
        <sz val="11"/>
        <rFont val="Calibri"/>
        <family val="2"/>
        <charset val="238"/>
      </rPr>
      <t xml:space="preserve">
Pro zajištění konzistence výsledku klasifikace v rámci časového rozmezí mezi referenčním rokem a kalendářním rokem platnosti se pomocná klasifikační pravidla nově uplatňují i při klasifikaci HP z let mezi referenčním rokem a rokem platnosti. Tedy v případě CZ-DRG 2026 jsou pomocná klasifikační pravidla uplatněna i při klasifikaci HP z roku 2025.</t>
    </r>
  </si>
  <si>
    <t>ČPZP</t>
  </si>
  <si>
    <t xml:space="preserve">DATOVÉ ROZHRANÍ NÁSTROJE CZ-DRG PRE-GROUPER
Doklady 06 s péčí nespadající do doby trvání HP
-	Tento soubor není ve verzi 7.0 pro rok 2025 ještě zprovozněn a pro rok 2026 je znovu uváděn v Metodice
Dotaz: 
bude soubor „Doklady 06 s péčí nespadající do doby trvání HP“ zprovozněn ještě pro verzi 7.0 pro rok 2025 nebo bude funkční až pro rok 2026?
Podle posledního sdělení ÚZIS je oprava programu verze 7.0 („Doklady 06 s péčí nespadající do doby trvání HP“) provedena, ale dosud nebyla distribuována.
</t>
  </si>
  <si>
    <r>
      <rPr>
        <b/>
        <sz val="11"/>
        <color rgb="FF000000"/>
        <rFont val="Calibri"/>
      </rPr>
      <t xml:space="preserve">VYSVĚTLENO
</t>
    </r>
    <r>
      <rPr>
        <sz val="11"/>
        <color rgb="FF000000"/>
        <rFont val="Calibri"/>
      </rPr>
      <t>Oprava bude provedena již pro CZ-DRG ve verzi 7.0 platnou pro rok 2025 a metodický balíček s opravou bude distribuován v nejbližších dnech.</t>
    </r>
  </si>
  <si>
    <t>FN HK</t>
  </si>
  <si>
    <t>V DRG  01-M01-02 Embolizace pro krvácení do mozku by měly být jako HDG i úrazové diagnózy pro jednotlivá krvácení.
Jsou pro ně prováděny stejné výkony. Případy padají do MDC 88.</t>
  </si>
  <si>
    <r>
      <t>AKCEPTOVÁNO</t>
    </r>
    <r>
      <rPr>
        <sz val="11"/>
        <color rgb="FF000000"/>
        <rFont val="Calibri"/>
        <family val="2"/>
        <charset val="238"/>
      </rPr>
      <t xml:space="preserve">
Do klasifikačních pravidel DRG báze 01-M01, resp. DRG skupiny 01-M01-02, byly doplněny hlavní diagnózy pro traumatické nitrolební krvácení.</t>
    </r>
  </si>
  <si>
    <t xml:space="preserve">Při implantaci nákladného LAMS (lumen apoziční stent) - č. A084679 LAMS není dostatečně zhodnocená nákladnost tohoto materiálu. S výkonem 15066 a markerem 91797 s HDG K83* padá jen do DRG baze 07-M02. Pouze při HDG K85* a  spolu s 89325 padá do 07-I07. 
Výkony 15066 spolu s výkonem 89337 při K31.5 padá do 06-M01 a při HDG K85* do 07-M02 - bude zaslána příloha elektronicky. 
Bylo by vhodné tento materiál vyčlenit jako samostatně hrazenou položku nebo cestou nové, samostatné DRG skupiny. </t>
  </si>
  <si>
    <r>
      <t>VYSVĚTLENO</t>
    </r>
    <r>
      <rPr>
        <sz val="11"/>
        <rFont val="Calibri"/>
        <family val="2"/>
        <charset val="238"/>
      </rPr>
      <t xml:space="preserve">
Tato situace byla řešena již ve verzi CZ-DRG 2026 k připomínkám. Do DRG báze 07-I07 byly mezi KV doplněny položky 15066 a 91797 tak, aby v kombinaci s HDG akutní zánět slinivky břišní byly HP klasifikovány do 07-I07.
Současně byly redefinovány DRG skupiny báze 07-M02, kdy nově jsou první dvě DRG skupiny 07-M02-01 a 07-M02-02 definovány seznamem výkonů s očekávanými vyššími materiálovými náklady (tedy např. 15066 nebo 91797). V rámci těchto dvou skupin již pacienti s LAMS nejsou materiálovými outliery.</t>
    </r>
  </si>
  <si>
    <t xml:space="preserve">Dítě přijato pro otalgie s mastoidismem. Vzhledem k nepřehlednému nálezu indikován výkon v celkové anestezii, peroperačně nález zúženého zvukovodu s fluktuující spodní stěnou, provedena incize s vypuštěním bělavého hnisu …. Do podkoží v místě abscesu zaveden rukavic.drén, zvukovod vytampónován proužkem, který odstraněn 2. pooperační den. 
HDG H600 Absces zevního ucha
Výkon 51811 INCIZE A DRENÁŽ ABSCESU NEBO HEMATOMU
Případ se řadí do 88-I03-00	Hospitalizační případy reklasifikované z MDC 03
Očekávali bychom jeho zařazení do 03-I20-04
</t>
  </si>
  <si>
    <r>
      <t>AKCEPTOVÁNO</t>
    </r>
    <r>
      <rPr>
        <sz val="11"/>
        <color rgb="FF000000"/>
        <rFont val="Calibri"/>
        <family val="2"/>
        <charset val="238"/>
      </rPr>
      <t xml:space="preserve">
Mezi kritické výkony DRG báze 03-I20 doplněn výkon 51811 INCIZE A DRENÁŽ ABSCESU NEBO HEMATOMU.</t>
    </r>
  </si>
  <si>
    <t xml:space="preserve">Pac. přijat k provedení dyskonexe AV zkratu v úrovni Th5 vpravo.
Op. Protokol: V AP projekci značíme úroveň pediklu Th5, separace zprava v rozsahu Th5-6, provádíme hemilam. Th5, částečně Th6, epidurálně cévnatá plst, ve které i větší kalibry spíše arterializ. žil, poté koagulace 2 artérii nad a pod kořenem Th5, poté mikro durotomie, nalézáme jasný zkrat nad kořenem, který koagulujeme a discidujeme, další revize negat., uzávěr dury pokrač.stehem, drén č.10 na spád.,uzávěr rány ve vrstvách. 
HDG: Q273 Arteriovenózní vady periferních cév
Výkon: 56245	ODSTRANĚNÍ INTRAMEDULÁRNÍHO TUMORU NEBO EXCIZE NEBO OBLITERACE AV MALFORMACE MÍCHY (1-3 SEGMENTY)	
Případ je v konzervativní bazi: 05-K16-00	Vrozené vady oběhové soustavy
</t>
  </si>
  <si>
    <r>
      <t>AKCEPTOVÁNO</t>
    </r>
    <r>
      <rPr>
        <sz val="11"/>
        <rFont val="Calibri"/>
        <family val="2"/>
        <charset val="238"/>
      </rPr>
      <t xml:space="preserve">
Do DRG báze 05-I27 doplněno klasifikační pravidlo 8 kombinující hlavní dg. Q273 a kritický výkon 56245.</t>
    </r>
  </si>
  <si>
    <t xml:space="preserve">Fakultní Thomayerova nemocnice </t>
  </si>
  <si>
    <t>Dobrý den, v metodice použití DRG markerů v kapitole 29.1 Markery pro paliativní péči - v roce 2024 na setkání kodérů metodiků zaznělo, že budou tyto markery zrušeny. Dohledatelné je to v prezentaci z tohoto setkání - Zhodnocení úkolů ze setkání 6/2023 bod d) Paliativní markery: vykazovat signální výkony VZP , cca do roku 2026 budou DRG markery zrušené. 
V metodice pro příští rok jsou stále zachované a zbytečně se vykazuje jeden výkon dvakrát. (signální kód a marker).</t>
  </si>
  <si>
    <r>
      <t>AKCEPTOVÁNO</t>
    </r>
    <r>
      <rPr>
        <sz val="11"/>
        <rFont val="Calibri"/>
        <family val="2"/>
        <charset val="238"/>
      </rPr>
      <t xml:space="preserve">
DRG markery 91935 (DRG) ČASNÁ INDIKACE PALIATIVNÍ PÉČE a 91936 (DRG) ZAHÁJENÍ TERMINÁLNÍ PALIATIVNÍ PÉČE byly zrušeny.</t>
    </r>
  </si>
  <si>
    <t xml:space="preserve">MDC 04 Nemoci a poruchy dýchací soustavy
•	DRG báze 04-M01, DRG báze 04-K08, DRG báze 04-K15
o	Připomínka zásadní: doporučujeme ponechat J96.9X jako diagnózu způsobující zařazení do této MDC. Ne ve všech případech lze jednoznačně stanovit, zda se jedná o selhání akutní či chronické
</t>
  </si>
  <si>
    <r>
      <rPr>
        <b/>
        <sz val="11"/>
        <color rgb="FF000000"/>
        <rFont val="Calibri"/>
        <scheme val="minor"/>
      </rPr>
      <t xml:space="preserve">NEAKCEPTOVÁNO
</t>
    </r>
    <r>
      <rPr>
        <sz val="11"/>
        <color rgb="FF000000"/>
        <rFont val="Calibri"/>
        <scheme val="minor"/>
      </rPr>
      <t>HDG se stanovuje až na konci hospitalizačního případu, kdy jsou k dispozici výsledky vyšetření i průběh onemocnění. V této fázi je vždy možné rozhodnout, zda jde o akutní (J96.0X) nebo chronické (J96.1X) respirační selhání. Použití nespecifického kódu J96.9X proto není opodstatněné.</t>
    </r>
  </si>
  <si>
    <t xml:space="preserve">MDC 13 Nemoci a poruchy ženské reprodukční soustavy  
•	DRG báze 13-I03 Resekční výkon na trávicí soustavě nebo ledvině pro extragenitální endometriózu nebo rektokélu
o	Připomínka zásadní: dále doporučujeme doplnit výkon 51388 - GASTROENTEROANASTOMÓZA NEBO RESEKCE A (NEBO) ANASTOMÓZA TENKÉHO STŘEVA NEBO VÝKONY V MEZENTERIU
</t>
  </si>
  <si>
    <r>
      <rPr>
        <b/>
        <sz val="11"/>
        <color rgb="FF000000"/>
        <rFont val="Calibri"/>
      </rPr>
      <t xml:space="preserve">AKCEPTOVÁNO
</t>
    </r>
    <r>
      <rPr>
        <sz val="11"/>
        <color rgb="FF000000"/>
        <rFont val="Calibri"/>
      </rPr>
      <t>Mezi kritické výkony DRG báze 13-I03 Resekční výkon na trávicí soustavě nebo ledvině pro extragenitální endometriózu nebo rektokélu byla doplněna položka 51388 GASTROENTEROANASTOMÓZA NEBO RESEKCE A (NEBO) ANASTOMÓZA TENKÉHO STŘEVA NEBO VÝKONY V MEZENTERIU.</t>
    </r>
  </si>
  <si>
    <t xml:space="preserve">MDC 04 Nemoci a poruchy dýchací soustavy
04-K05-03 Plicní embolie v CVSP u pacientů bez akutního cor pulmonale s CC=0-2
04-K05-05 Plicní embolie mimo CVSP u pacientů bez akutního cor pulmonale s CC=0-2
•	Doporučujeme jako komplikující VDG doplnit k HDG I26.9 doplnit I80.1, I80.2, I80.3, I80.8 a I80.9, tak aby byla srovnána situace při vykázání této kombinace v různých DRG skupinách.
•	Při podání trombolýzy se kombinace HDG I26.9 a I80.2 se řadí jako 04-C01-01 Trombolýza pomocí rt-PA pro plicní embolii u pacientů s CC=1-4 
</t>
  </si>
  <si>
    <r>
      <rPr>
        <b/>
        <sz val="11"/>
        <color rgb="FF000000"/>
        <rFont val="Calibri"/>
      </rPr>
      <t xml:space="preserve">NEAKCEPTOVÁNO
</t>
    </r>
    <r>
      <rPr>
        <sz val="11"/>
        <color rgb="FF000000"/>
        <rFont val="Calibri"/>
      </rPr>
      <t>Hospitalizační případy s I80.x na vedlejší diagnóze nedosahují nákladovosti pacientů, kteří mají na hlavní dg. I26.0. I nadále je tedy v DRG bázi 04-K05 hodnocena závažnost HP kumulativně na základě všech VDG pomocí skóre CC.</t>
    </r>
  </si>
  <si>
    <t xml:space="preserve">MDC 06 – Nemoci a poruchy trávicí soustavy
06-M01-04 Endoskopické zavedení gastrostomie pro onemocnění trávicí soustavy u pacientů s CC=0-2
•	Doporučujeme do této DRG skupiny přidat HDG pro podvýživu E40- E46
</t>
  </si>
  <si>
    <r>
      <rPr>
        <b/>
        <sz val="11"/>
        <color rgb="FF000000"/>
        <rFont val="Calibri"/>
      </rPr>
      <t xml:space="preserve">VYSVĚTLENO
</t>
    </r>
    <r>
      <rPr>
        <sz val="11"/>
        <color rgb="FF000000"/>
        <rFont val="Calibri"/>
      </rPr>
      <t>MKN-10 kódy E40-E46 jsou hlavní diagnózou pro MDC 10, tedy nelze je začlenit do DRG báze 06-M01.</t>
    </r>
  </si>
  <si>
    <t xml:space="preserve">4.4.1 Pravidla pro kódování syndromu diabetické nohy
•	4.4.1.2 Pro stavy uvedené v pravidle 4.4.1.1 platí, že v dokumentaci nesmějí být uvedeny explicitně jako jiné než diabetické etiologie
o	Připomínka zásadní: doporučujeme podmínku 4.4.1.2 vyřadit, často se jedná o kombinovanou etiologii diabetickou- ischemickou a takto také lékaři uzavírají
•	4.4.1.5 Syndrom diabetické nohy kódujeme vždy podvojně, tedy spolu s nosnými kódy E10 až E14 se .7 na čtvrté pozici.
o	Připomínka zásadní:  Při uvedení VDG např. E10.7 se jedná o rozpor s MKN 10, kde je diabetická gangréna uvedena pod E10.5, doporučujeme jako VDG nastavit E10 až E14 s položkami 4, 5, 7 a 8 na čtvrté pozici. Sami v dalším textu odkazujete na neuropatii a angiopatii jako etiologii vzniku syndromu diabetické nohy
•	Komentář k pravidlu: „není uvedena žádná etiologie, předpokládá se (pro potřeby CZ-DRG) etiologie diabetická“
o	Připomínka zásadní: doporučujeme větu vyřadit, popírá celý předchozí text. Z kontextu věty se usuzovat, že nemusí být uveden DM a přesto lze vykázat syndrom diabetické nohy….
</t>
  </si>
  <si>
    <r>
      <rPr>
        <sz val="11"/>
        <color rgb="FF000000"/>
        <rFont val="Calibri"/>
      </rPr>
      <t xml:space="preserve">
</t>
    </r>
    <r>
      <rPr>
        <b/>
        <sz val="11"/>
        <color rgb="FF000000"/>
        <rFont val="Calibri"/>
      </rPr>
      <t xml:space="preserve">VYSVĚTLENO
</t>
    </r>
    <r>
      <rPr>
        <sz val="11"/>
        <color rgb="FF000000"/>
        <rFont val="Calibri"/>
      </rPr>
      <t xml:space="preserve">1) Kombinovaná etiologie (je-li součástí diabetická)  není pokládána za explicitně jinou.
2) Speciální pravidlo je nadřazeno pravidlům MKN-10, kódy E10.7-E14-7 byly stanoveny arbitrálrně pracovní skupinou pro kódování.
3) Komentář byl upraven: ".. není </t>
    </r>
    <r>
      <rPr>
        <b/>
        <sz val="11"/>
        <color rgb="FFFF0000"/>
        <rFont val="Calibri"/>
      </rPr>
      <t>zjištěna</t>
    </r>
    <r>
      <rPr>
        <sz val="11"/>
        <color rgb="FF000000"/>
        <rFont val="Calibri"/>
      </rPr>
      <t xml:space="preserve"> žádná etiologie .."</t>
    </r>
  </si>
  <si>
    <t xml:space="preserve">4.4.2 Pravidlo pro kódování obezity
•	Připomínka doporučující: doporučujeme celé pravidlo zcela vynechat, neposkytuje jiné informace než obecná pravidla pro vykazování diagnóz.
</t>
  </si>
  <si>
    <r>
      <rPr>
        <b/>
        <sz val="11"/>
        <color rgb="FF000000"/>
        <rFont val="Calibri"/>
      </rPr>
      <t xml:space="preserve">AKCEPTOVÁNO
</t>
    </r>
    <r>
      <rPr>
        <sz val="11"/>
        <color rgb="FF000000"/>
        <rFont val="Calibri"/>
      </rPr>
      <t>Pravidlo 4.4.2 bylo upraveno tak, aby bylo jednoznačné, kdy lze dané kódy vykázat nad rámec obecných pravidel.</t>
    </r>
  </si>
  <si>
    <t>ANČR</t>
  </si>
  <si>
    <t xml:space="preserve">Významný pokles RV_mat mezi CZ DRG 7.0 a CZ DRG 2026. Meziročně žádný významný pokles cen a množství materiálu a léků nebyl ze strany ZZ zaznamenán.  Největší rozdíly jsou v oblasti kardiologie, kardiochirurgie, TEP a v dalších materiálově náročných DRG skupinách, které se týkají zejména nemocnic s vysoce specializovanými centry. RV_los si pak zachovává přibližně stejný objem v obou verzích CZ DRG. 
Poznámka:
Týká se relevantosti/nelerevantnosti materiálových nákladů a léčiv, které vstupují do výpočtu RV. V případě LP bez úhrady z v.z.p., které jsou vyjmuty z kalkulace RV na základě dohody Řídící rady pro implementaci CZ-DRG ze dne 2.12.2019, měla by být stanovena jednoznačná pravidla pro jejich úhradu.
</t>
  </si>
  <si>
    <r>
      <t>VYSVĚTLENO</t>
    </r>
    <r>
      <rPr>
        <sz val="11"/>
        <rFont val="Calibri"/>
        <family val="2"/>
        <charset val="238"/>
      </rPr>
      <t xml:space="preserve">
Změny na úrovni jednotlivých DRG skupin nejsou dány změnou v ne/relevantnosti nákladů na  konkrétní léčiva či materiál.
Zásadním faktorem je rozdílná valorizace přímých nákladů mezi jednotlivými verzemi CZ-DRG.
Číselníkové hodnoty pro CZ-DRG 7.0 vychází z dat referenčních nemocnic 2022. S ohledem na kalendářní rok platnosti CZ-DRG 7.0 bylo třeba náklady z roku 2022 valorizovat na rok 2025. Valorizace dat využívá makroekonomickou predikci Ministerstva financí ČR, dle které byla očekávaná míra inflace v letech 2023 až 2025 následující 10,7 %; 2,7 % a 2,4 %. Oproti tomu data referenčních nemocnice 2023 byla pro CZ-DRG 2026 valorizována na rok 2026 těmito valorizačními konstantami 2,4 %; 2,4 % a 2,3 %. Ve výsledku tedy byla data RN 2022 v minulosti valorizována o cca 9 % více než data RN 2023. To by samo o sobě nepředstavovalo žádný zásadní problém, pokud by se očekávaná míra inflace 10,7 % propsala do číselníkových hodnot ZUM/ZULP na rok 2023. Číselníkové hodnoty však zůstaly stejné a současně nedošlo k vykazování reálných nákupních cen. Z tohoto důvodu jsou materiálové RV u srovnatelných CZ-DRG skupin v CZ-DRG 2026 obecně menší než v CZ-DRG 7.0.</t>
    </r>
    <r>
      <rPr>
        <b/>
        <sz val="11"/>
        <rFont val="Calibri"/>
        <family val="2"/>
        <charset val="238"/>
      </rPr>
      <t xml:space="preserve">
Závěrem tedy lze konstatovat, že nižší materiálová relativní váha je v souladu s číselníkovými hodnotami jednotlivých položek.</t>
    </r>
  </si>
  <si>
    <t>Fakultní nemocnice Olomouc</t>
  </si>
  <si>
    <t>Zvážení kultivace oblasti endovaskulárních výkonů (hosp. případy s operacemi na hrudní a  břišní aortě s použitím nákladných stentgraftů), tj. zejména oblast DRG baze 05-M02 Endovaskulární nebo komplexní chirurgický výkon na aortě, kde již třetím rokem poukazujeme, na četnost případů s vysokými ZUM (nejen nad úrovní CN_mat, ale i mhtp), tedy materiálově významně ztrátové případy ( ZUM nákladově náročné případy (někde vč. CMD - custom made device; „devítkový ZUM“). V této DRG bazi jsme v roce 2024 měli 40% mat. ztrátových případů.</t>
  </si>
  <si>
    <r>
      <t>VYSVĚTLENO</t>
    </r>
    <r>
      <rPr>
        <sz val="11"/>
        <rFont val="Calibri"/>
        <family val="2"/>
        <charset val="238"/>
      </rPr>
      <t xml:space="preserve">
Vzhledem ke komplexnosti připomínky budou závěry z potřebných analýz zohledněny pro až do verze systému CZ-DRG na rok 2027.
Nicméně je třeba konstatovat, že "devítkové ZUM" nevstupují do výpočtu číselníkových hodnot RV a současně ani do výpočtu přířazené RV u konkrétního HP. Tedy pomocí těchto položek nelze generovat materiálové outliers.
V CZ-DRG 2026 budou náklady na "devítkové ZUM" úplně vyčleněny z nákladů na HP a jejich úhradu bude třeba dohodnout se zdravotní pojišťovnou.</t>
    </r>
  </si>
  <si>
    <t>Modelace dopadu relativních vah CZ-DRG verze 2026 má významný negativní dopad na celkový materiálový case-mix produkce FNM. Relativní výše propadu CM mat 26 je mínus 11% vůči CM mat 24. Současně CM los 2026 vůči CM los 2024 zůstává na shodné úrovni. FNM však neeviduje snižování přímých materiálových nákladů v roce 2026. Domníváme se, že se jedná o negativní vliv průměrování nákladů sítě referenčních nemocnic a vyšší materiálové náročnosti produkce FN. Navrhujeme zohlednění v růstu koeficientu centralizace.</t>
  </si>
  <si>
    <r>
      <t>VYSVĚTLENO</t>
    </r>
    <r>
      <rPr>
        <sz val="11"/>
        <rFont val="Calibri"/>
        <family val="2"/>
        <charset val="238"/>
      </rPr>
      <t xml:space="preserve">
Zásadním faktorem je rozdílná valorizace přímých nákladů mezi jednotlivými verzemi CZ-DRG.
Číselníkové hodnoty pro CZ-DRG 7.0 vychází z dat referenčních nemocnic 2022. S ohledem na kalendářní rok platnosti CZ-DRG 7.0 bylo třeba náklady z roku 2022 valorizovat na rok 2025. Valorizace dat využívá makroekonomickou predikci Ministerstva financí ČR, dle které byla očekávaná míra inflace v letech 2023 až 2025 následující 10,7 %; 2,7 % a 2,4 %. Oproti tomu data referenčních nemocnice 2023 byla pro CZ-DRG 2026 valorizována na rok 2026 těmito valorizačními konstantami 2,4 %; 2,4 % a 2,3 %. Ve výsledku tedy byla data RN 2022 v minulosti valorizována o cca 9 % více než data RN 2023. To by samo o sobě nepředstavovalo žádný zásadní problém, pokud by se očekávaná míra inflace 10,7 % propsala do číselníkových hodnot ZUM/ZULP na rok 2023. Číselníkové hodnoty však zůstaly stejné a současně nedošlo k vykazování reálných nákupních cen. Z tohoto důvodu jsou materiálové RV u srovnatelných CZ-DRG skupin v CZ-DRG 2026 obecně menší než v CZ-DRG 7.0.</t>
    </r>
    <r>
      <rPr>
        <b/>
        <sz val="11"/>
        <rFont val="Calibri"/>
        <family val="2"/>
        <charset val="238"/>
      </rPr>
      <t xml:space="preserve">
Závěrem tedy lze konstatovat, že nižší materiálová relativní váha je v souladu s číselníkovými hodnotami jednotlivých položek.</t>
    </r>
  </si>
  <si>
    <t>Oblastní nemocnice Jičín a.s.</t>
  </si>
  <si>
    <t>Dobrý den vážení,
od r. 2025 došlo k zvýšení odměny díky koeficientu KN o 0,04 v následné péči pro OD 00024 a 00037, pokud poskytovatel má průměrně alespoň 0,4 úvazku lékaře se specializovanou způsobilostí v oboru geriatrie. Chtěl jsem vás požádat o zvážení, zda by mohl být zaveden do úhradové vyhlášky mechanismus na zvýšení odměny také pro akutní interní lůžka s lékaři se specializovanou způsobilostí v oboru geriatrie. Důvodem je, že starší pacienti mají delší dobu hospitalizace, řadu vedlejších diagnóz, pomalejší reakci na podávané léky, tzv. "křehký pacient". Nyní úhradová vyhláška nerozlišuje v odměně mezi "geriatrickým akutním lůžkem" a "interním lůžkem". Díky menšímu počtu hospitalizací během roku z důvodu delší hospitalizace geriatrických pacientů, jsou tržby od zdravotních pojišťoven za péči o geriatrické pacienty nižší. Navíc geriatrických pacientů díky stárnoucí populaci stále přibývá. V případě, že má interna většinu pacientů geriatrických, zvyšuje se proti interně s mladšími pacienty rozdíl vyšších nákladů na zdravotní péči nad výnosy ze zdravotního pojištění. Děkuji vám za případné řešení této otázky. S pozdravem 
Kalousek</t>
  </si>
  <si>
    <t>Předáno na odbor CAU</t>
  </si>
  <si>
    <t>Česká chirurgická společnost</t>
  </si>
  <si>
    <t>Zaznamenali jsme pokles relativních vah robotických výkonů na rok 2026 a dovolujeme si vyjádřit obavu, zda jsou správně alokovány náklady na robotické systémy v referenčních nemocnicích. Rádi bychom se do bu-doucna velmi rádi podíleli na precizaci získávání dat, zejména náklado-vých položek na roboticky asistovaně prováděné výkony. Máme obavy, že se může jednat o nejednotné pohledy z jednotlivých zdravotnických zařízení</t>
  </si>
  <si>
    <r>
      <t>VYSVĚTLENO</t>
    </r>
    <r>
      <rPr>
        <sz val="11"/>
        <rFont val="Calibri"/>
        <family val="2"/>
        <charset val="238"/>
      </rPr>
      <t xml:space="preserve">
Předně děkujeme za nabídku spolupráce při kultivaci vykazování potřebných položek souvisejících s robotickou chirurgií, která bude přínosná pro standardizaci vykazování napříč jednotlivými zdravotnickými zařízeními.
Co se týče poklesu u vybraných robotických DRG skupin na rok 2026, pak zásadním faktorem poklesu číselníkových hodnot RV_mat je rozdílná valorizace přímých nákladů mezi jednotlivými verzemi CZ-DRG. Číselníkové hodnoty pro CZ-DRG 7.0 vychází z dat referenčních nemocnic 2022. S ohledem na kalendářní rok platnosti CZ-DRG 7.0 bylo třeba náklady z roku 2022 valorizovat na rok 2025. Valorizace dat využívá makroekonomickou predikci Ministerstva financí ČR, dle které byla očekávaná míra inflace v letech 2023 až 2025 následující 10,7 %; 2,7 % a 2,4 %. Oproti tomu data referenčních nemocnice 2023 byla pro CZ-DRG 2026 valorizována na rok 2026 těmito valorizačními konstantami 2,4 %; 2,4 % a 2,3 %. Ve výsledku tedy byly přímé náklady v datech RN 2022 valorizovány o cca 9 % více než data RN 2023. To by samo o sobě nebyl žádný zásadní problém, pokud by se očekávaná míra inflace 10,7 % propsala do číselníkových hodnot cen jednotlivých ZUM/ZULP na rok 2023. Číselníkové hodnoty však zůstaly stejné a současně nedošlo k vykazování reálných nákupních cen. Z tohoto důvodu jsou materiálové RV u srovnatelných CZ-DRG skupin v CZ-DRG 2026 obecně menší než v CZ-DRG 7.0.</t>
    </r>
    <r>
      <rPr>
        <b/>
        <sz val="11"/>
        <rFont val="Calibri"/>
        <family val="2"/>
        <charset val="238"/>
      </rPr>
      <t xml:space="preserve">
Závěrem tedy lze konstatovat, že i nižší materiálová relativní váha je v souladu s číselníkovými hodnotami jednotlivých položek.</t>
    </r>
  </si>
  <si>
    <t>Robotika 2025 - 2026 - monitoring stavu</t>
  </si>
  <si>
    <r>
      <t>VYSVĚTLENO</t>
    </r>
    <r>
      <rPr>
        <sz val="11"/>
        <rFont val="Calibri"/>
        <family val="2"/>
        <charset val="238"/>
      </rPr>
      <t xml:space="preserve">
V rámci vývoje CZ-DRG verze platné pro rok 2026 na datech RN z roku 2023 bylo uvažováno potenciální vyčlenění do specifické robotické DRG skupiny u všech robotických výkonů, které byly v roce 2023 vykazovány. Zejména z důvodu nízké četnosti však bylo u některých výkonů zavedení specifické robotické DRG skupiny odloženo na další roky, resp. verze CZ-DRG.</t>
    </r>
  </si>
  <si>
    <t>Zavedení DRG markerů a korekce u stávajících DRG markerů</t>
  </si>
  <si>
    <r>
      <rPr>
        <b/>
        <sz val="11"/>
        <color rgb="FF000000"/>
        <rFont val="Calibri"/>
        <scheme val="minor"/>
      </rPr>
      <t xml:space="preserve">AKCEPTOVÁNO
</t>
    </r>
    <r>
      <rPr>
        <sz val="11"/>
        <color rgb="FF000000"/>
        <rFont val="Calibri"/>
        <scheme val="minor"/>
      </rPr>
      <t xml:space="preserve">Stávající DRG markery upraveny dle návhu a současně zavedeny DRG markery:
‐	07585 (DRG) MINISTERNOTOMIE NEBO PARCIÁLNÍ STERNOTOMIE V KARDIOVASKULÁRNÍ CHIRURGII
‐	07586 (DRG) NEOKUSPIDALIZACE VŠECH LÍSTKŮ AORTÁLNÍ CHLOPNĚ (NAPŘ. OPERACE DLE OZAKIHO) AUTOLOGNÍM PERIKARDEM - CHIRURGICKY
‐	07587 (DRG) NEOKUSPIDALIZACE VŠECH LÍSTKŮ AORTÁLNÍ CHLOPNĚ (NAPŘ. OPERACE DLE OZAKIHO) XENOGENNÍM PERIKARDEM - CHIRURGICKY
‐	07588 (DRG) NEOKUSPIDALIZACE VŠECH LÍSTKŮ PULMONÁLNÍ CHLOPNĚ (NAPŘ. OPERACE DLE OZAKIHO) AUTOLOGNÍM PERIKARDEM - CHIRURGICKY
‐	07589 (DRG) NEOKUSPIDALIZACE VŠECH LÍSTKŮ  PULMONÁLNÍ CHLOPNĚ (NAPŘ. OPERACE DLE OZAKIHO) XENOGENNÍM PERIKARDEM - CHIRURGICKY
‐	07590 (DRG) ZAVEDENÍ KRÁTKO AŽ STŘEDNĚDOBÉ PODPORY LEVÉ KOMORY SRDEČNÍ MIKROAXIÁLNÍ PUMPOU CHIRURGICKOU CESTOU
‐	07591 (DRG) ZAVEDENÍ KRÁTKO AŽ STŘEDNĚDOBÉ PODPORY LEVÉ KOMORY SRDEČNÍ MIKROAXIÁLNÍ PUMPOU KATETRIZAČNĚ
‐	07592 (DRG) ZAVEDENÍ KRÁTKO AŽ STŘEDNĚDOBÉ PODPORY PRAVÉ KOMORY SRDEČNÍ MIKROAXIÁLNÍ PUMPOU CHIRURGICKOU CESTOU
‐	07593 (DRG) ZAVEDENÍ KRÁTKO AŽ STŘEDNĚDOBÉ PODPORY PRAVÉ KOMORY SRDEČNÍ MIKROAXIÁLNÍ PUMPOU KATETRIZAČNĚ
</t>
    </r>
  </si>
  <si>
    <t>ČCHS ČLS JEP</t>
  </si>
  <si>
    <t>91956 (DRG) BIOPSIE SENTINELOVÉ UZLINY – návrh změnit na 91956 (DRG) KONZERVATIVNÍ VÝKON NA SPÁDOVÝCH MÍZNÍCH UZLINÁCH, případně na 91956 (DRG) Biopsie sentinelové uzliny, nebo jiný konzervativní výkon na spádových mízních uzlinách.</t>
  </si>
  <si>
    <r>
      <t>AKCEPTOVÁNO</t>
    </r>
    <r>
      <rPr>
        <sz val="11"/>
        <rFont val="Calibri"/>
        <family val="2"/>
        <charset val="238"/>
      </rPr>
      <t xml:space="preserve">
Název DRG markeru byl aktualizován.</t>
    </r>
  </si>
  <si>
    <t>Psychiatrická společnost</t>
  </si>
  <si>
    <t>Psychiatrie - změna názvu "závažná"</t>
  </si>
  <si>
    <r>
      <t>AKCEPTOVÁNO</t>
    </r>
    <r>
      <rPr>
        <sz val="11"/>
        <color rgb="FF000000"/>
        <rFont val="Calibri"/>
        <family val="2"/>
        <charset val="238"/>
      </rPr>
      <t xml:space="preserve">
V názvech DRG skupin DRG bází 19-K01 a 19-K02 nahrazeno sousloví "pro závažnou hlavní diagnózu" za "pro vybranou hlavní diagnózu" a zároveň sousloví "méně závažnou hlavní diagnózu" za ostatní hlavní diagnózy".</t>
    </r>
  </si>
  <si>
    <t>vZDOgnykCkii5hzCm2oR95PhnGta2UdPthIhHyuNqLBURUJMSDNSRENFRUJRTVNFN1EzNEhZTFJTMSQlQCN0PWcu</t>
  </si>
  <si>
    <t>Form1</t>
  </si>
  <si>
    <t>{ee4db7d1-1872-44c5-82c9-39cd62a9c86e}</t>
  </si>
  <si>
    <t>173a</t>
  </si>
  <si>
    <t>173b</t>
  </si>
  <si>
    <t>Tabulka připomínek zpracovávaných k CZ-DRG verze 2026</t>
  </si>
  <si>
    <t>Stav zapracování k 31.7.2025</t>
  </si>
  <si>
    <r>
      <rPr>
        <b/>
        <sz val="11"/>
        <color rgb="FF000000"/>
        <rFont val="Calibri"/>
        <family val="2"/>
        <charset val="238"/>
        <scheme val="minor"/>
      </rPr>
      <t>AKCEPTOVÁNO</t>
    </r>
    <r>
      <rPr>
        <sz val="11"/>
        <color rgb="FF000000"/>
        <rFont val="Calibri"/>
        <family val="2"/>
        <scheme val="minor"/>
      </rPr>
      <t xml:space="preserve">
Pravidlo 4.4.2 bylo upraveno tak, aby bylo jednoznačné, kdy lze dané kódy vykázat. K pravidlu 4.22.5 byl přidán vysvětlující komentář.</t>
    </r>
  </si>
  <si>
    <r>
      <rPr>
        <b/>
        <sz val="11"/>
        <color theme="1"/>
        <rFont val="Calibri"/>
        <family val="2"/>
        <charset val="238"/>
        <scheme val="minor"/>
      </rPr>
      <t xml:space="preserve">AKCEPTOVÁNO
</t>
    </r>
    <r>
      <rPr>
        <sz val="11"/>
        <color theme="1"/>
        <rFont val="Calibri"/>
        <family val="2"/>
        <scheme val="minor"/>
      </rPr>
      <t>Text byl přesunut na následující stránku, aby byly pohromadě logicky související body.</t>
    </r>
  </si>
  <si>
    <r>
      <rPr>
        <b/>
        <sz val="11"/>
        <color rgb="FF242424"/>
        <rFont val="Aptos Narrow"/>
        <family val="2"/>
      </rPr>
      <t>AKCEPTOVÁNO</t>
    </r>
    <r>
      <rPr>
        <sz val="11"/>
        <color rgb="FF242424"/>
        <rFont val="Aptos Narrow"/>
        <charset val="1"/>
      </rPr>
      <t xml:space="preserve">
Pravidlo 4.4.2 bylo upraveno tak, aby bylo jednoznačné, kdy lze dané kódy vykázat.</t>
    </r>
  </si>
  <si>
    <r>
      <rPr>
        <b/>
        <sz val="11"/>
        <color theme="1"/>
        <rFont val="Calibri"/>
        <family val="2"/>
        <charset val="238"/>
        <scheme val="minor"/>
      </rPr>
      <t xml:space="preserve">AKCEPTOVÁNO
</t>
    </r>
    <r>
      <rPr>
        <sz val="11"/>
        <color theme="1"/>
        <rFont val="Calibri"/>
        <family val="2"/>
        <scheme val="minor"/>
      </rPr>
      <t>Do pravidla 4.19.1 byla přidána možnost antikoagulační terapie a bylo upřesněno, že se pravidlo týká i tromboflebitid.</t>
    </r>
  </si>
  <si>
    <r>
      <rPr>
        <b/>
        <sz val="11"/>
        <color theme="1"/>
        <rFont val="Calibri"/>
        <family val="2"/>
        <charset val="238"/>
        <scheme val="minor"/>
      </rPr>
      <t>AKCEPTOVÁNO</t>
    </r>
    <r>
      <rPr>
        <sz val="11"/>
        <color theme="1"/>
        <rFont val="Calibri"/>
        <family val="2"/>
        <scheme val="minor"/>
      </rPr>
      <t xml:space="preserve">
K pravidlu 4.22.5 byl přidán vysvětlující komentář.</t>
    </r>
  </si>
  <si>
    <r>
      <rPr>
        <b/>
        <sz val="11"/>
        <color theme="1"/>
        <rFont val="Calibri"/>
        <family val="2"/>
        <charset val="238"/>
        <scheme val="minor"/>
      </rPr>
      <t>VYSVĚTLENO</t>
    </r>
    <r>
      <rPr>
        <sz val="11"/>
        <color theme="1"/>
        <rFont val="Calibri"/>
        <family val="2"/>
        <scheme val="minor"/>
      </rPr>
      <t xml:space="preserve">
Není-li AIS relevantní, použijte 0. V dohledné době bude upravena metodika sběru dat NRHOSP (tato situace bude přidána k výjimkám).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</si>
</sst>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charset val="238"/>
      <scheme val="minor"/>
    </font>
    <font>
      <u/>
      <sz val="11"/>
      <color theme="10"/>
      <name val="Calibri"/>
      <family val="2"/>
      <scheme val="minor"/>
    </font>
    <font>
      <b/>
      <sz val="11"/>
      <color rgb="FFFFFFFF"/>
      <name val="Calibri"/>
      <family val="2"/>
    </font>
    <font>
      <sz val="11"/>
      <color rgb="FF000000"/>
      <name val="Calibri"/>
      <family val="2"/>
      <scheme val="minor"/>
    </font>
    <font>
      <sz val="11"/>
      <color rgb="FF000000"/>
      <name val="Calibri"/>
      <family val="2"/>
    </font>
    <font>
      <sz val="11"/>
      <color rgb="FF000000"/>
      <name val="Calibri"/>
      <family val="2"/>
      <charset val="238"/>
    </font>
    <font>
      <sz val="11"/>
      <name val="Calibri"/>
      <family val="2"/>
    </font>
    <font>
      <b/>
      <sz val="11"/>
      <name val="Calibri"/>
      <family val="2"/>
    </font>
    <font>
      <b/>
      <sz val="11"/>
      <color rgb="FF000000"/>
      <name val="Calibri"/>
      <family val="2"/>
      <charset val="238"/>
    </font>
    <font>
      <sz val="11"/>
      <color rgb="FF000000"/>
      <name val="Calibri"/>
      <family val="2"/>
      <charset val="238"/>
      <scheme val="minor"/>
    </font>
    <font>
      <b/>
      <sz val="11"/>
      <color rgb="FF000000"/>
      <name val="Calibri"/>
      <family val="2"/>
      <charset val="238"/>
      <scheme val="minor"/>
    </font>
    <font>
      <sz val="11"/>
      <color rgb="FF242424"/>
      <name val="Aptos Narrow"/>
      <charset val="1"/>
    </font>
    <font>
      <b/>
      <sz val="11"/>
      <color theme="1"/>
      <name val="Calibri"/>
      <family val="2"/>
      <charset val="238"/>
      <scheme val="minor"/>
    </font>
    <font>
      <b/>
      <sz val="11"/>
      <color rgb="FF000000"/>
      <name val="Calibri"/>
    </font>
    <font>
      <sz val="11"/>
      <color rgb="FF000000"/>
      <name val="Calibri"/>
    </font>
    <font>
      <b/>
      <sz val="11"/>
      <color rgb="FF000000"/>
      <name val="Calibri"/>
      <scheme val="minor"/>
    </font>
    <font>
      <sz val="11"/>
      <color rgb="FF000000"/>
      <name val="Calibri"/>
      <scheme val="minor"/>
    </font>
    <font>
      <b/>
      <sz val="11"/>
      <color rgb="FF000000"/>
      <name val="Calibri"/>
      <family val="2"/>
      <scheme val="minor"/>
    </font>
    <font>
      <b/>
      <sz val="11"/>
      <color rgb="FFFF0000"/>
      <name val="Calibri"/>
    </font>
    <font>
      <sz val="11"/>
      <name val="Calibri"/>
      <family val="2"/>
      <charset val="238"/>
    </font>
    <font>
      <b/>
      <sz val="11"/>
      <name val="Calibri"/>
      <family val="2"/>
      <charset val="238"/>
    </font>
    <font>
      <b/>
      <sz val="14"/>
      <color rgb="FF000000"/>
      <name val="Calibri"/>
      <family val="2"/>
      <charset val="238"/>
      <scheme val="minor"/>
    </font>
    <font>
      <b/>
      <sz val="11"/>
      <color rgb="FF242424"/>
      <name val="Aptos Narrow"/>
      <family val="2"/>
    </font>
    <font>
      <sz val="11"/>
      <color rgb="FF242424"/>
      <name val="Aptos Narrow"/>
      <family val="2"/>
    </font>
  </fonts>
  <fills count="4">
    <fill>
      <patternFill patternType="none"/>
    </fill>
    <fill>
      <patternFill patternType="gray125"/>
    </fill>
    <fill>
      <patternFill patternType="solid">
        <fgColor rgb="FF002060"/>
        <bgColor rgb="FF000000"/>
      </patternFill>
    </fill>
    <fill>
      <patternFill patternType="solid">
        <fgColor rgb="FFDDEBF7"/>
        <bgColor rgb="FFDDEBF7"/>
      </patternFill>
    </fill>
  </fills>
  <borders count="4">
    <border>
      <left/>
      <right/>
      <top/>
      <bottom/>
      <diagonal/>
    </border>
    <border>
      <left/>
      <right/>
      <top style="thin">
        <color rgb="FF9BC2E6"/>
      </top>
      <bottom style="thin">
        <color rgb="FF9BC2E6"/>
      </bottom>
      <diagonal/>
    </border>
    <border>
      <left/>
      <right style="thin">
        <color rgb="FF9BC2E6"/>
      </right>
      <top style="thin">
        <color rgb="FF9BC2E6"/>
      </top>
      <bottom style="thin">
        <color rgb="FF9BC2E6"/>
      </bottom>
      <diagonal/>
    </border>
    <border>
      <left/>
      <right/>
      <top/>
      <bottom style="thin">
        <color rgb="FF9BC2E6"/>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44">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indent="1"/>
    </xf>
    <xf numFmtId="0" fontId="0" fillId="0" borderId="0" xfId="0" applyAlignment="1">
      <alignment horizontal="center" vertical="top" wrapText="1"/>
    </xf>
    <xf numFmtId="0" fontId="0" fillId="0" borderId="0" xfId="0" applyAlignment="1">
      <alignment horizontal="center" vertical="center" wrapText="1"/>
    </xf>
    <xf numFmtId="0" fontId="4" fillId="0" borderId="0" xfId="2" applyNumberFormat="1" applyFont="1" applyBorder="1" applyAlignment="1">
      <alignment vertical="center" wrapText="1"/>
    </xf>
    <xf numFmtId="0" fontId="4" fillId="0" borderId="0" xfId="0" applyFont="1" applyAlignment="1">
      <alignment vertical="center" wrapText="1"/>
    </xf>
    <xf numFmtId="0" fontId="15" fillId="0" borderId="0" xfId="0" applyFont="1" applyAlignment="1">
      <alignment vertical="center" wrapText="1"/>
    </xf>
    <xf numFmtId="0" fontId="10" fillId="0" borderId="0" xfId="0" applyFont="1" applyAlignment="1">
      <alignment vertical="center" wrapText="1"/>
    </xf>
    <xf numFmtId="0" fontId="3" fillId="2" borderId="0" xfId="0" applyFont="1" applyFill="1" applyAlignment="1">
      <alignment horizontal="left" vertical="center" wrapText="1" indent="1"/>
    </xf>
    <xf numFmtId="0" fontId="17" fillId="0" borderId="0" xfId="0" applyFont="1" applyAlignment="1">
      <alignment vertical="center" wrapText="1"/>
    </xf>
    <xf numFmtId="0" fontId="4" fillId="0" borderId="0" xfId="0" applyFont="1" applyAlignment="1">
      <alignment horizontal="left" vertical="center" wrapText="1" indent="1"/>
    </xf>
    <xf numFmtId="0" fontId="16" fillId="0" borderId="0" xfId="0" applyFont="1" applyAlignment="1">
      <alignment vertical="center" wrapText="1"/>
    </xf>
    <xf numFmtId="0" fontId="3" fillId="2" borderId="0" xfId="0" applyFont="1" applyFill="1" applyAlignment="1">
      <alignment horizontal="center" vertical="center" wrapText="1"/>
    </xf>
    <xf numFmtId="0" fontId="14" fillId="0" borderId="0" xfId="0" applyFont="1" applyAlignment="1">
      <alignment vertical="center" wrapText="1"/>
    </xf>
    <xf numFmtId="0" fontId="18" fillId="0" borderId="0" xfId="0" applyFont="1" applyAlignment="1">
      <alignment vertical="center" wrapText="1"/>
    </xf>
    <xf numFmtId="0" fontId="4" fillId="0" borderId="0" xfId="2" applyNumberFormat="1" applyFont="1" applyBorder="1" applyAlignment="1">
      <alignment vertical="top" wrapText="1"/>
    </xf>
    <xf numFmtId="0" fontId="5" fillId="0" borderId="1" xfId="0" applyFont="1" applyBorder="1" applyAlignment="1">
      <alignment horizontal="center" vertical="center" wrapText="1"/>
    </xf>
    <xf numFmtId="0" fontId="17" fillId="0" borderId="0" xfId="0" applyFont="1" applyAlignment="1">
      <alignment horizontal="left" vertical="center" wrapText="1"/>
    </xf>
    <xf numFmtId="0" fontId="21" fillId="0" borderId="2" xfId="0" applyFont="1" applyBorder="1" applyAlignment="1">
      <alignment horizontal="left" vertical="center" wrapText="1"/>
    </xf>
    <xf numFmtId="0" fontId="21" fillId="3" borderId="2" xfId="0" applyFont="1" applyFill="1" applyBorder="1" applyAlignment="1">
      <alignment horizontal="left" vertical="center" wrapText="1"/>
    </xf>
    <xf numFmtId="0" fontId="17" fillId="0" borderId="0" xfId="0" applyFont="1" applyAlignment="1">
      <alignment horizontal="left" vertical="top" wrapText="1"/>
    </xf>
    <xf numFmtId="0" fontId="14" fillId="0" borderId="2" xfId="0" applyFont="1" applyBorder="1" applyAlignment="1">
      <alignment vertical="center" wrapText="1"/>
    </xf>
    <xf numFmtId="0" fontId="5" fillId="0" borderId="1" xfId="0" quotePrefix="1" applyFont="1" applyBorder="1" applyAlignment="1">
      <alignment horizontal="center" vertical="center" wrapText="1"/>
    </xf>
    <xf numFmtId="0" fontId="21" fillId="0" borderId="2" xfId="0" applyFont="1" applyBorder="1" applyAlignment="1">
      <alignment vertical="center" wrapText="1"/>
    </xf>
    <xf numFmtId="0" fontId="8" fillId="0" borderId="2" xfId="0" applyFont="1" applyBorder="1" applyAlignment="1">
      <alignment horizontal="left" vertical="center" wrapText="1"/>
    </xf>
    <xf numFmtId="0" fontId="15" fillId="0" borderId="2" xfId="0" applyFont="1" applyBorder="1" applyAlignment="1">
      <alignment horizontal="left" vertical="center" wrapText="1"/>
    </xf>
    <xf numFmtId="0" fontId="9" fillId="0" borderId="2" xfId="0" applyFont="1" applyBorder="1" applyAlignment="1">
      <alignment horizontal="left" vertical="center" wrapText="1"/>
    </xf>
    <xf numFmtId="0" fontId="5" fillId="0" borderId="1" xfId="0" quotePrefix="1" applyFont="1" applyBorder="1" applyAlignment="1">
      <alignment horizontal="center" vertical="center"/>
    </xf>
    <xf numFmtId="0" fontId="9" fillId="0" borderId="2" xfId="0" applyFont="1" applyBorder="1" applyAlignment="1">
      <alignment vertical="center" wrapText="1"/>
    </xf>
    <xf numFmtId="0" fontId="21" fillId="0" borderId="0" xfId="0" applyFont="1" applyAlignment="1">
      <alignment wrapText="1"/>
    </xf>
    <xf numFmtId="0" fontId="21" fillId="0" borderId="0" xfId="0" applyFont="1" applyAlignment="1">
      <alignment vertical="center" wrapText="1"/>
    </xf>
    <xf numFmtId="0" fontId="21" fillId="0" borderId="0" xfId="0" applyFont="1" applyAlignment="1">
      <alignment horizontal="left" vertical="center" wrapText="1"/>
    </xf>
    <xf numFmtId="0" fontId="5" fillId="0" borderId="0" xfId="0" applyFont="1" applyAlignment="1">
      <alignment vertical="center"/>
    </xf>
    <xf numFmtId="0" fontId="5" fillId="0" borderId="0" xfId="0" quotePrefix="1" applyFont="1" applyAlignment="1">
      <alignment horizontal="center" vertical="center"/>
    </xf>
    <xf numFmtId="0" fontId="5" fillId="0" borderId="0" xfId="0" applyFont="1" applyAlignment="1">
      <alignment vertical="center" wrapText="1"/>
    </xf>
    <xf numFmtId="0" fontId="9" fillId="0" borderId="0" xfId="0" applyFont="1" applyAlignment="1">
      <alignment vertical="center" wrapText="1"/>
    </xf>
    <xf numFmtId="0" fontId="5" fillId="0" borderId="3"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0" xfId="0" applyFont="1"/>
    <xf numFmtId="0" fontId="4" fillId="0" borderId="0" xfId="0" applyFont="1"/>
    <xf numFmtId="0" fontId="1" fillId="0" borderId="0" xfId="0" applyFont="1" applyAlignment="1">
      <alignment horizontal="left" vertical="center" wrapText="1" indent="1"/>
    </xf>
    <xf numFmtId="0" fontId="24" fillId="0" borderId="0" xfId="0" applyFont="1" applyAlignment="1">
      <alignment vertical="center" wrapText="1"/>
    </xf>
  </cellXfs>
  <cellStyles count="3">
    <cellStyle name="Hyperlink" xfId="1" xr:uid="{00000000-000B-0000-0000-000008000000}"/>
    <cellStyle name="Hypertextový odkaz" xfId="2" builtinId="8"/>
    <cellStyle name="Normální" xfId="0" builtinId="0"/>
  </cellStyles>
  <dxfs count="9">
    <dxf>
      <font>
        <color rgb="FF9C0006"/>
      </font>
      <fill>
        <patternFill>
          <bgColor rgb="FFFFC7CE"/>
        </patternFill>
      </fill>
    </dxf>
    <dxf>
      <numFmt numFmtId="0" formatCode="General"/>
      <alignment vertical="center"/>
    </dxf>
    <dxf>
      <numFmt numFmtId="0" formatCode="General"/>
      <alignment vertical="center"/>
    </dxf>
    <dxf>
      <numFmt numFmtId="0" formatCode="General"/>
      <alignment vertical="center"/>
    </dxf>
    <dxf>
      <numFmt numFmtId="0" formatCode="General"/>
      <alignment vertical="center"/>
    </dxf>
    <dxf>
      <numFmt numFmtId="0" formatCode="General"/>
      <alignment vertical="center"/>
    </dxf>
    <dxf>
      <alignment vertical="center"/>
    </dxf>
    <dxf>
      <alignment vertical="center"/>
    </dxf>
    <dxf>
      <numFmt numFmtId="0" formatCode="General"/>
      <alignment vertical="center"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Zobrazení1" id="{11E8FAC5-D68F-41C8-AD8C-72DE5D30096D}">
    <nsvFilter filterId="{00000000-0009-0000-0100-000001000000}" ref="A1:F82" tableId="1"/>
  </namedSheetView>
</namedSheetView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F82" totalsRowShown="0" headerRowDxfId="7" dataDxfId="6">
  <autoFilter ref="A1:F82" xr:uid="{00000000-0009-0000-0100-000001000000}"/>
  <sortState xmlns:xlrd2="http://schemas.microsoft.com/office/spreadsheetml/2017/richdata2" ref="A2:F2">
    <sortCondition ref="A1:A2"/>
  </sortState>
  <tableColumns count="6">
    <tableColumn id="1" xr3:uid="{00000000-0010-0000-0000-000001000000}" name="ID" dataDxfId="5">
      <extLst>
        <ext xmlns:xlmsforms="http://schemas.microsoft.com/office/spreadsheetml/2023/msForms" uri="{FCC71383-01E1-4257-9335-427F07BE8D7F}">
          <xlmsforms:question id="id"/>
        </ext>
      </extLst>
    </tableColumn>
    <tableColumn id="8" xr3:uid="{47F9965E-0D3A-4DA6-A390-027FFE780114}" name="Instituce, za kterou podnět podáváte_x000a_" dataDxfId="4">
      <extLst>
        <ext xmlns:xlmsforms="http://schemas.microsoft.com/office/spreadsheetml/2023/msForms" uri="{FCC71383-01E1-4257-9335-427F07BE8D7F}">
          <xlmsforms:question id="r1704b72dda3b4208a4fd0edd701f37f9"/>
        </ext>
      </extLst>
    </tableColumn>
    <tableColumn id="11" xr3:uid="{3AC982ED-34E2-4FCE-86C2-741C667984E9}" name="Text připomínky" dataDxfId="3">
      <extLst>
        <ext xmlns:xlmsforms="http://schemas.microsoft.com/office/spreadsheetml/2023/msForms" uri="{FCC71383-01E1-4257-9335-427F07BE8D7F}">
          <xlmsforms:question id="r850718a075dc414194ced6b956f80aad"/>
        </ext>
      </extLst>
    </tableColumn>
    <tableColumn id="12" xr3:uid="{F3C6B1C5-5E91-4287-9ACA-AEDA7B2130DD}" name="Typ připomínky" dataDxfId="2">
      <extLst>
        <ext xmlns:xlmsforms="http://schemas.microsoft.com/office/spreadsheetml/2023/msForms" uri="{FCC71383-01E1-4257-9335-427F07BE8D7F}">
          <xlmsforms:question id="r8c9235708ee94815b93d24957ce606c4"/>
        </ext>
      </extLst>
    </tableColumn>
    <tableColumn id="16" xr3:uid="{0C674E76-03B4-41AA-8335-2CA90CE620BF}" name="Změna od verze" dataDxfId="8"/>
    <tableColumn id="17" xr3:uid="{2F78264E-8508-4057-BD44-295B6AABE17E}" name="Jak vyhověno, resp. nasměrování na slíbené vypořádání. Finální textace až po vyplnění sloupce P" dataDxfId="1"/>
  </tableColumns>
  <tableStyleInfo name="TableStyleMedium2" showFirstColumn="0" showLastColumn="0" showRowStripes="1" showColumnStripes="0"/>
  <extLst>
    <ext xmlns:xlmsforms="http://schemas.microsoft.com/office/spreadsheetml/2023/msForms" uri="{839C7E11-91E4-4DBD-9C5D-0DEA604FA9AC}">
      <xlmsforms:msForm id="vZDOgnykCkii5hzCm2oR95PhnGta2UdPthIhHyuNqLBURUJMSDNSRENFRUJRTVNFN1EzNEhZTFJTMSQlQCN0PWcu" isFormConnected="1" maxResponseId="247" latestEventMarker="65">
        <xlmsforms:syncedQuestionId>id</xlmsforms:syncedQuestionId>
        <xlmsforms:syncedQuestionId>responderName</xlmsforms:syncedQuestionId>
        <xlmsforms:syncedQuestionId>responder</xlmsforms:syncedQuestionId>
        <xlmsforms:syncedQuestionId>r1704b72dda3b4208a4fd0edd701f37f9</xlmsforms:syncedQuestionId>
        <xlmsforms:syncedQuestionId>submitDate</xlmsforms:syncedQuestionId>
        <xlmsforms:syncedQuestionId>r923d486bc6a54de7b3ef9c948bcb3535</xlmsforms:syncedQuestionId>
        <xlmsforms:syncedQuestionId>r6a5b3188088e4089bb7b4359cf752bfc</xlmsforms:syncedQuestionId>
        <xlmsforms:syncedQuestionId>startDate</xlmsforms:syncedQuestionId>
        <xlmsforms:syncedQuestionId>r8c9235708ee94815b93d24957ce606c4</xlmsforms:syncedQuestionId>
        <xlmsforms:syncedQuestionId>rdff4ee6adc9f4d61b1f73897c00b6226</xlmsforms:syncedQuestionId>
        <xlmsforms:syncedQuestionId>r0bba03e583e94a719774f5d1f5a56b00</xlmsforms:syncedQuestionId>
        <xlmsforms:syncedQuestionId>r96ca4b6d9c7f48b4b801fdeb17cb2006</xlmsforms:syncedQuestionId>
        <xlmsforms:syncedQuestionId>r850718a075dc414194ced6b956f80aad</xlmsforms:syncedQuestionId>
      </xlmsforms:msForm>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6226C-FAED-4590-837B-22DB573AAFE6}">
  <dimension ref="A1:A3"/>
  <sheetViews>
    <sheetView tabSelected="1" workbookViewId="0">
      <selection activeCell="A4" sqref="A4"/>
    </sheetView>
  </sheetViews>
  <sheetFormatPr defaultRowHeight="15" x14ac:dyDescent="0.25"/>
  <sheetData>
    <row r="1" spans="1:1" ht="18.75" x14ac:dyDescent="0.3">
      <c r="A1" s="40" t="s">
        <v>201</v>
      </c>
    </row>
    <row r="2" spans="1:1" x14ac:dyDescent="0.25">
      <c r="A2" s="41"/>
    </row>
    <row r="3" spans="1:1" x14ac:dyDescent="0.25">
      <c r="A3" s="41" t="s">
        <v>202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3"/>
  <sheetViews>
    <sheetView workbookViewId="0">
      <pane xSplit="1" topLeftCell="B1" activePane="topRight" state="frozen"/>
      <selection pane="topRight" activeCell="C3" sqref="C3"/>
    </sheetView>
  </sheetViews>
  <sheetFormatPr defaultColWidth="9.140625" defaultRowHeight="15" x14ac:dyDescent="0.25"/>
  <cols>
    <col min="1" max="1" width="6.85546875" style="2" customWidth="1"/>
    <col min="2" max="2" width="21.140625" style="2" customWidth="1"/>
    <col min="3" max="3" width="112.5703125" style="2" customWidth="1"/>
    <col min="4" max="4" width="12" style="2" customWidth="1"/>
    <col min="5" max="5" width="16.140625" style="4" customWidth="1"/>
    <col min="6" max="6" width="87.28515625" style="3" customWidth="1"/>
    <col min="7" max="16384" width="9.140625" style="2"/>
  </cols>
  <sheetData>
    <row r="1" spans="1:6" ht="45" x14ac:dyDescent="0.25">
      <c r="A1" s="2" t="s">
        <v>0</v>
      </c>
      <c r="B1" s="1" t="s">
        <v>1</v>
      </c>
      <c r="C1" s="1" t="s">
        <v>2</v>
      </c>
      <c r="D1" s="1" t="s">
        <v>3</v>
      </c>
      <c r="E1" s="14" t="s">
        <v>4</v>
      </c>
      <c r="F1" s="10" t="s">
        <v>5</v>
      </c>
    </row>
    <row r="2" spans="1:6" ht="105" x14ac:dyDescent="0.25">
      <c r="A2" s="2" t="s">
        <v>199</v>
      </c>
      <c r="B2" s="2" t="s">
        <v>6</v>
      </c>
      <c r="C2" s="7" t="s">
        <v>7</v>
      </c>
      <c r="E2" s="39" t="s">
        <v>77</v>
      </c>
      <c r="F2" s="8" t="s">
        <v>8</v>
      </c>
    </row>
    <row r="3" spans="1:6" ht="360" x14ac:dyDescent="0.25">
      <c r="A3" s="2" t="s">
        <v>200</v>
      </c>
      <c r="B3" s="1" t="s">
        <v>9</v>
      </c>
      <c r="C3" s="6" t="s">
        <v>10</v>
      </c>
      <c r="D3" s="2" t="s">
        <v>11</v>
      </c>
      <c r="E3" s="39" t="s">
        <v>77</v>
      </c>
      <c r="F3" s="16" t="s">
        <v>12</v>
      </c>
    </row>
    <row r="4" spans="1:6" ht="90" x14ac:dyDescent="0.25">
      <c r="A4" s="2">
        <v>174</v>
      </c>
      <c r="B4" s="1" t="s">
        <v>13</v>
      </c>
      <c r="C4" s="6" t="s">
        <v>14</v>
      </c>
      <c r="D4" s="2" t="s">
        <v>15</v>
      </c>
      <c r="E4" s="39" t="s">
        <v>77</v>
      </c>
      <c r="F4" s="8" t="s">
        <v>16</v>
      </c>
    </row>
    <row r="5" spans="1:6" ht="165" x14ac:dyDescent="0.25">
      <c r="A5" s="2">
        <v>175</v>
      </c>
      <c r="B5" s="1" t="s">
        <v>17</v>
      </c>
      <c r="C5" s="6" t="s">
        <v>18</v>
      </c>
      <c r="D5" s="2" t="s">
        <v>15</v>
      </c>
      <c r="E5" s="39" t="s">
        <v>77</v>
      </c>
      <c r="F5" s="11" t="s">
        <v>19</v>
      </c>
    </row>
    <row r="6" spans="1:6" ht="60" x14ac:dyDescent="0.25">
      <c r="A6" s="2">
        <v>176</v>
      </c>
      <c r="B6" s="1" t="s">
        <v>20</v>
      </c>
      <c r="C6" s="6" t="s">
        <v>21</v>
      </c>
      <c r="D6" s="2" t="s">
        <v>15</v>
      </c>
      <c r="E6" s="5" t="s">
        <v>22</v>
      </c>
      <c r="F6" s="15" t="s">
        <v>23</v>
      </c>
    </row>
    <row r="7" spans="1:6" ht="60" x14ac:dyDescent="0.25">
      <c r="A7" s="2">
        <v>177</v>
      </c>
      <c r="B7" s="1" t="s">
        <v>20</v>
      </c>
      <c r="C7" s="6" t="s">
        <v>24</v>
      </c>
      <c r="D7" s="2" t="s">
        <v>15</v>
      </c>
      <c r="E7" s="5" t="s">
        <v>22</v>
      </c>
      <c r="F7" s="13" t="s">
        <v>25</v>
      </c>
    </row>
    <row r="8" spans="1:6" ht="60" x14ac:dyDescent="0.25">
      <c r="A8" s="2">
        <v>178</v>
      </c>
      <c r="B8" s="1" t="s">
        <v>20</v>
      </c>
      <c r="C8" s="6" t="s">
        <v>26</v>
      </c>
      <c r="D8" s="2" t="s">
        <v>15</v>
      </c>
      <c r="E8" s="39" t="s">
        <v>77</v>
      </c>
      <c r="F8" s="11" t="s">
        <v>27</v>
      </c>
    </row>
    <row r="9" spans="1:6" ht="75" x14ac:dyDescent="0.25">
      <c r="A9" s="2">
        <v>179</v>
      </c>
      <c r="B9" s="1" t="s">
        <v>20</v>
      </c>
      <c r="C9" s="6" t="s">
        <v>28</v>
      </c>
      <c r="D9" s="2" t="s">
        <v>15</v>
      </c>
      <c r="E9" s="39" t="s">
        <v>77</v>
      </c>
      <c r="F9" s="11" t="s">
        <v>29</v>
      </c>
    </row>
    <row r="10" spans="1:6" ht="300" x14ac:dyDescent="0.25">
      <c r="A10" s="2">
        <v>180</v>
      </c>
      <c r="B10" s="1" t="s">
        <v>30</v>
      </c>
      <c r="C10" s="6" t="s">
        <v>31</v>
      </c>
      <c r="D10" s="2" t="s">
        <v>15</v>
      </c>
      <c r="E10" s="39" t="s">
        <v>77</v>
      </c>
      <c r="F10" s="13" t="s">
        <v>32</v>
      </c>
    </row>
    <row r="11" spans="1:6" ht="90" x14ac:dyDescent="0.25">
      <c r="A11" s="2">
        <v>181</v>
      </c>
      <c r="B11" s="1" t="s">
        <v>33</v>
      </c>
      <c r="C11" s="6" t="s">
        <v>34</v>
      </c>
      <c r="D11" s="2" t="s">
        <v>15</v>
      </c>
      <c r="E11" s="39" t="s">
        <v>77</v>
      </c>
      <c r="F11" s="8" t="s">
        <v>35</v>
      </c>
    </row>
    <row r="12" spans="1:6" ht="45" x14ac:dyDescent="0.25">
      <c r="A12" s="2">
        <v>182</v>
      </c>
      <c r="B12" s="1" t="s">
        <v>36</v>
      </c>
      <c r="C12" s="6" t="s">
        <v>37</v>
      </c>
      <c r="D12" s="2" t="s">
        <v>15</v>
      </c>
      <c r="E12" s="39" t="s">
        <v>77</v>
      </c>
      <c r="F12" s="11" t="s">
        <v>38</v>
      </c>
    </row>
    <row r="13" spans="1:6" ht="180" x14ac:dyDescent="0.25">
      <c r="A13" s="2">
        <v>183</v>
      </c>
      <c r="B13" s="1" t="s">
        <v>39</v>
      </c>
      <c r="C13" s="6" t="s">
        <v>40</v>
      </c>
      <c r="D13" s="2" t="s">
        <v>11</v>
      </c>
      <c r="E13" s="5" t="s">
        <v>22</v>
      </c>
      <c r="F13" s="11" t="s">
        <v>41</v>
      </c>
    </row>
    <row r="14" spans="1:6" ht="120" x14ac:dyDescent="0.25">
      <c r="A14" s="2">
        <v>184</v>
      </c>
      <c r="B14" s="1" t="s">
        <v>33</v>
      </c>
      <c r="C14" s="6" t="s">
        <v>42</v>
      </c>
      <c r="D14" s="2" t="s">
        <v>15</v>
      </c>
      <c r="E14" s="5" t="s">
        <v>43</v>
      </c>
      <c r="F14" s="19" t="s">
        <v>44</v>
      </c>
    </row>
    <row r="15" spans="1:6" ht="60" x14ac:dyDescent="0.25">
      <c r="A15" s="2">
        <v>185</v>
      </c>
      <c r="B15" s="1" t="s">
        <v>33</v>
      </c>
      <c r="C15" s="6" t="s">
        <v>45</v>
      </c>
      <c r="D15" s="2" t="s">
        <v>15</v>
      </c>
      <c r="E15" s="5" t="s">
        <v>43</v>
      </c>
      <c r="F15" s="20" t="s">
        <v>46</v>
      </c>
    </row>
    <row r="16" spans="1:6" ht="409.5" x14ac:dyDescent="0.25">
      <c r="A16" s="2">
        <v>186</v>
      </c>
      <c r="B16" s="1" t="s">
        <v>47</v>
      </c>
      <c r="C16" s="17" t="s">
        <v>48</v>
      </c>
      <c r="D16" s="2" t="s">
        <v>15</v>
      </c>
      <c r="E16" s="5" t="s">
        <v>43</v>
      </c>
      <c r="F16" s="22" t="s">
        <v>49</v>
      </c>
    </row>
    <row r="17" spans="1:6" ht="90" x14ac:dyDescent="0.25">
      <c r="A17" s="2">
        <v>187</v>
      </c>
      <c r="B17" s="1" t="s">
        <v>33</v>
      </c>
      <c r="C17" s="6" t="s">
        <v>50</v>
      </c>
      <c r="D17" s="2" t="s">
        <v>15</v>
      </c>
      <c r="E17" s="18" t="s">
        <v>43</v>
      </c>
      <c r="F17" s="23" t="s">
        <v>51</v>
      </c>
    </row>
    <row r="18" spans="1:6" ht="105" x14ac:dyDescent="0.25">
      <c r="A18" s="2">
        <v>188</v>
      </c>
      <c r="B18" s="1" t="s">
        <v>52</v>
      </c>
      <c r="C18" s="6" t="s">
        <v>53</v>
      </c>
      <c r="D18" s="2" t="s">
        <v>15</v>
      </c>
      <c r="E18" s="24" t="s">
        <v>22</v>
      </c>
      <c r="F18" s="23" t="s">
        <v>54</v>
      </c>
    </row>
    <row r="19" spans="1:6" ht="60" x14ac:dyDescent="0.25">
      <c r="A19" s="2">
        <v>189</v>
      </c>
      <c r="B19" s="1" t="s">
        <v>33</v>
      </c>
      <c r="C19" s="6" t="s">
        <v>55</v>
      </c>
      <c r="D19" s="2" t="s">
        <v>15</v>
      </c>
      <c r="E19" s="5" t="s">
        <v>43</v>
      </c>
      <c r="F19" s="11" t="s">
        <v>56</v>
      </c>
    </row>
    <row r="20" spans="1:6" ht="30" x14ac:dyDescent="0.25">
      <c r="A20" s="2">
        <v>190</v>
      </c>
      <c r="B20" s="1" t="s">
        <v>33</v>
      </c>
      <c r="C20" s="6" t="s">
        <v>57</v>
      </c>
      <c r="D20" s="2" t="s">
        <v>15</v>
      </c>
      <c r="E20" s="5" t="s">
        <v>43</v>
      </c>
      <c r="F20" s="25" t="s">
        <v>58</v>
      </c>
    </row>
    <row r="21" spans="1:6" ht="90" x14ac:dyDescent="0.25">
      <c r="A21" s="2">
        <v>191</v>
      </c>
      <c r="B21" s="1" t="s">
        <v>59</v>
      </c>
      <c r="C21" s="6" t="s">
        <v>60</v>
      </c>
      <c r="E21" s="5" t="s">
        <v>22</v>
      </c>
      <c r="F21" s="25" t="s">
        <v>61</v>
      </c>
    </row>
    <row r="22" spans="1:6" ht="255" x14ac:dyDescent="0.25">
      <c r="A22" s="2">
        <v>192</v>
      </c>
      <c r="B22" s="1" t="s">
        <v>59</v>
      </c>
      <c r="C22" s="6" t="s">
        <v>62</v>
      </c>
      <c r="E22" s="5" t="s">
        <v>43</v>
      </c>
      <c r="F22" s="25" t="s">
        <v>63</v>
      </c>
    </row>
    <row r="23" spans="1:6" ht="60" x14ac:dyDescent="0.25">
      <c r="A23" s="2">
        <v>193</v>
      </c>
      <c r="B23" s="1" t="s">
        <v>64</v>
      </c>
      <c r="C23" s="6" t="s">
        <v>65</v>
      </c>
      <c r="D23" s="2" t="s">
        <v>11</v>
      </c>
      <c r="E23" s="5" t="s">
        <v>22</v>
      </c>
      <c r="F23" s="25" t="s">
        <v>66</v>
      </c>
    </row>
    <row r="24" spans="1:6" ht="90" x14ac:dyDescent="0.25">
      <c r="A24" s="2">
        <v>194</v>
      </c>
      <c r="B24" s="1" t="s">
        <v>67</v>
      </c>
      <c r="C24" s="6" t="s">
        <v>68</v>
      </c>
      <c r="E24" s="5" t="s">
        <v>43</v>
      </c>
      <c r="F24" s="20" t="s">
        <v>69</v>
      </c>
    </row>
    <row r="25" spans="1:6" ht="150" x14ac:dyDescent="0.25">
      <c r="A25" s="2">
        <v>195</v>
      </c>
      <c r="B25" s="1" t="s">
        <v>70</v>
      </c>
      <c r="C25" s="6" t="s">
        <v>71</v>
      </c>
      <c r="D25" s="2" t="s">
        <v>15</v>
      </c>
      <c r="E25" s="5" t="s">
        <v>22</v>
      </c>
      <c r="F25" s="20" t="s">
        <v>72</v>
      </c>
    </row>
    <row r="26" spans="1:6" ht="135" x14ac:dyDescent="0.25">
      <c r="A26" s="2">
        <v>196</v>
      </c>
      <c r="B26" s="1" t="s">
        <v>70</v>
      </c>
      <c r="C26" s="6" t="s">
        <v>73</v>
      </c>
      <c r="D26" s="2" t="s">
        <v>15</v>
      </c>
      <c r="E26" s="5" t="s">
        <v>22</v>
      </c>
      <c r="F26" s="20" t="s">
        <v>74</v>
      </c>
    </row>
    <row r="27" spans="1:6" ht="90" x14ac:dyDescent="0.25">
      <c r="A27" s="2">
        <v>197</v>
      </c>
      <c r="B27" s="1" t="s">
        <v>75</v>
      </c>
      <c r="C27" s="6" t="s">
        <v>76</v>
      </c>
      <c r="D27" s="2" t="s">
        <v>15</v>
      </c>
      <c r="E27" s="39" t="s">
        <v>77</v>
      </c>
      <c r="F27" s="27" t="s">
        <v>78</v>
      </c>
    </row>
    <row r="28" spans="1:6" ht="60" x14ac:dyDescent="0.25">
      <c r="A28" s="2">
        <v>198</v>
      </c>
      <c r="B28" s="1" t="s">
        <v>75</v>
      </c>
      <c r="C28" s="6" t="s">
        <v>79</v>
      </c>
      <c r="D28" s="2" t="s">
        <v>15</v>
      </c>
      <c r="E28" s="39" t="s">
        <v>43</v>
      </c>
      <c r="F28" s="27" t="s">
        <v>80</v>
      </c>
    </row>
    <row r="29" spans="1:6" ht="60" x14ac:dyDescent="0.25">
      <c r="A29" s="2">
        <v>199</v>
      </c>
      <c r="B29" s="1" t="s">
        <v>81</v>
      </c>
      <c r="C29" s="6" t="s">
        <v>82</v>
      </c>
      <c r="D29" s="2" t="s">
        <v>15</v>
      </c>
      <c r="E29" s="5" t="s">
        <v>22</v>
      </c>
      <c r="F29" s="11" t="s">
        <v>83</v>
      </c>
    </row>
    <row r="30" spans="1:6" ht="90" x14ac:dyDescent="0.25">
      <c r="A30" s="2">
        <v>200</v>
      </c>
      <c r="B30" s="1" t="s">
        <v>33</v>
      </c>
      <c r="C30" s="6" t="s">
        <v>84</v>
      </c>
      <c r="D30" s="2" t="s">
        <v>15</v>
      </c>
      <c r="E30" s="39" t="s">
        <v>43</v>
      </c>
      <c r="F30" s="27" t="s">
        <v>80</v>
      </c>
    </row>
    <row r="31" spans="1:6" ht="90" x14ac:dyDescent="0.25">
      <c r="A31" s="2">
        <v>201</v>
      </c>
      <c r="B31" s="1" t="s">
        <v>33</v>
      </c>
      <c r="C31" s="6" t="s">
        <v>85</v>
      </c>
      <c r="D31" s="2" t="s">
        <v>15</v>
      </c>
      <c r="E31" s="39" t="s">
        <v>77</v>
      </c>
      <c r="F31" s="27" t="s">
        <v>78</v>
      </c>
    </row>
    <row r="32" spans="1:6" ht="60" x14ac:dyDescent="0.25">
      <c r="A32" s="2">
        <v>202</v>
      </c>
      <c r="B32" s="1" t="s">
        <v>33</v>
      </c>
      <c r="C32" s="6" t="s">
        <v>86</v>
      </c>
      <c r="D32" s="2" t="s">
        <v>15</v>
      </c>
      <c r="E32" s="39" t="s">
        <v>77</v>
      </c>
      <c r="F32" s="27" t="s">
        <v>87</v>
      </c>
    </row>
    <row r="33" spans="1:6" ht="60" x14ac:dyDescent="0.25">
      <c r="A33" s="2">
        <v>203</v>
      </c>
      <c r="B33" s="1" t="s">
        <v>33</v>
      </c>
      <c r="C33" s="6" t="s">
        <v>88</v>
      </c>
      <c r="D33" s="2" t="s">
        <v>15</v>
      </c>
      <c r="E33" s="24" t="s">
        <v>22</v>
      </c>
      <c r="F33" s="27" t="s">
        <v>89</v>
      </c>
    </row>
    <row r="34" spans="1:6" ht="210" x14ac:dyDescent="0.25">
      <c r="A34" s="2">
        <v>204</v>
      </c>
      <c r="B34" s="1" t="s">
        <v>33</v>
      </c>
      <c r="C34" s="6" t="s">
        <v>90</v>
      </c>
      <c r="D34" s="2" t="s">
        <v>15</v>
      </c>
      <c r="E34" s="24" t="s">
        <v>22</v>
      </c>
      <c r="F34" s="27" t="s">
        <v>91</v>
      </c>
    </row>
    <row r="35" spans="1:6" ht="30" x14ac:dyDescent="0.25">
      <c r="A35" s="2">
        <v>205</v>
      </c>
      <c r="B35" s="1" t="s">
        <v>33</v>
      </c>
      <c r="C35" s="6" t="s">
        <v>92</v>
      </c>
      <c r="D35" s="2" t="s">
        <v>15</v>
      </c>
      <c r="E35" s="5" t="s">
        <v>43</v>
      </c>
      <c r="F35" s="25" t="s">
        <v>93</v>
      </c>
    </row>
    <row r="36" spans="1:6" ht="90" x14ac:dyDescent="0.25">
      <c r="A36" s="2">
        <v>206</v>
      </c>
      <c r="B36" s="1" t="s">
        <v>33</v>
      </c>
      <c r="C36" s="6" t="s">
        <v>94</v>
      </c>
      <c r="D36" s="2" t="s">
        <v>15</v>
      </c>
      <c r="E36" s="5" t="s">
        <v>43</v>
      </c>
      <c r="F36" s="25" t="s">
        <v>95</v>
      </c>
    </row>
    <row r="37" spans="1:6" ht="285" x14ac:dyDescent="0.25">
      <c r="A37" s="2">
        <v>207</v>
      </c>
      <c r="B37" s="1" t="s">
        <v>59</v>
      </c>
      <c r="C37" s="6" t="s">
        <v>96</v>
      </c>
      <c r="E37" s="5" t="s">
        <v>22</v>
      </c>
      <c r="F37" s="20" t="s">
        <v>97</v>
      </c>
    </row>
    <row r="38" spans="1:6" ht="45" x14ac:dyDescent="0.25">
      <c r="A38" s="2">
        <v>208</v>
      </c>
      <c r="B38" s="1" t="s">
        <v>70</v>
      </c>
      <c r="C38" s="6" t="s">
        <v>98</v>
      </c>
      <c r="D38" s="2" t="s">
        <v>15</v>
      </c>
      <c r="E38" s="5" t="s">
        <v>43</v>
      </c>
      <c r="F38" s="9" t="s">
        <v>203</v>
      </c>
    </row>
    <row r="39" spans="1:6" ht="150" x14ac:dyDescent="0.25">
      <c r="A39" s="2">
        <v>209</v>
      </c>
      <c r="B39" s="1" t="s">
        <v>70</v>
      </c>
      <c r="C39" s="6" t="s">
        <v>99</v>
      </c>
      <c r="D39" s="2" t="s">
        <v>15</v>
      </c>
      <c r="E39" s="5" t="s">
        <v>22</v>
      </c>
      <c r="F39" s="20" t="s">
        <v>100</v>
      </c>
    </row>
    <row r="40" spans="1:6" ht="120" x14ac:dyDescent="0.25">
      <c r="A40" s="2">
        <v>210</v>
      </c>
      <c r="B40" s="1" t="s">
        <v>33</v>
      </c>
      <c r="C40" s="6" t="s">
        <v>101</v>
      </c>
      <c r="D40" s="2" t="s">
        <v>15</v>
      </c>
      <c r="E40" s="5" t="s">
        <v>22</v>
      </c>
      <c r="F40" s="20" t="s">
        <v>102</v>
      </c>
    </row>
    <row r="41" spans="1:6" ht="45" x14ac:dyDescent="0.25">
      <c r="A41" s="2">
        <v>211</v>
      </c>
      <c r="B41" s="2" t="s">
        <v>103</v>
      </c>
      <c r="C41" s="1" t="s">
        <v>104</v>
      </c>
      <c r="D41" s="2" t="s">
        <v>105</v>
      </c>
      <c r="E41" s="5" t="s">
        <v>43</v>
      </c>
      <c r="F41" s="42" t="s">
        <v>204</v>
      </c>
    </row>
    <row r="42" spans="1:6" ht="105" x14ac:dyDescent="0.25">
      <c r="A42" s="2">
        <v>212</v>
      </c>
      <c r="B42" s="2" t="s">
        <v>103</v>
      </c>
      <c r="C42" s="1" t="s">
        <v>106</v>
      </c>
      <c r="D42" s="2" t="s">
        <v>105</v>
      </c>
      <c r="E42" s="5" t="s">
        <v>43</v>
      </c>
      <c r="F42" s="43" t="s">
        <v>205</v>
      </c>
    </row>
    <row r="43" spans="1:6" ht="60" x14ac:dyDescent="0.25">
      <c r="A43" s="2">
        <v>213</v>
      </c>
      <c r="B43" s="2" t="s">
        <v>103</v>
      </c>
      <c r="C43" s="1" t="s">
        <v>107</v>
      </c>
      <c r="D43" s="2" t="s">
        <v>105</v>
      </c>
      <c r="E43" s="5" t="s">
        <v>43</v>
      </c>
      <c r="F43" s="42" t="s">
        <v>206</v>
      </c>
    </row>
    <row r="44" spans="1:6" ht="75" x14ac:dyDescent="0.25">
      <c r="A44" s="2">
        <v>214</v>
      </c>
      <c r="B44" s="2" t="s">
        <v>103</v>
      </c>
      <c r="C44" s="1" t="s">
        <v>108</v>
      </c>
      <c r="D44" s="2" t="s">
        <v>105</v>
      </c>
      <c r="E44" s="5" t="s">
        <v>22</v>
      </c>
      <c r="F44" s="42" t="s">
        <v>208</v>
      </c>
    </row>
    <row r="45" spans="1:6" ht="60" x14ac:dyDescent="0.25">
      <c r="A45" s="2">
        <v>215</v>
      </c>
      <c r="B45" s="2" t="s">
        <v>103</v>
      </c>
      <c r="C45" s="1" t="s">
        <v>109</v>
      </c>
      <c r="D45" s="2" t="s">
        <v>105</v>
      </c>
      <c r="E45" s="5" t="s">
        <v>43</v>
      </c>
      <c r="F45" s="42" t="s">
        <v>207</v>
      </c>
    </row>
    <row r="46" spans="1:6" ht="90" x14ac:dyDescent="0.25">
      <c r="A46" s="2">
        <v>216</v>
      </c>
      <c r="B46" s="2" t="s">
        <v>103</v>
      </c>
      <c r="C46" s="1" t="s">
        <v>110</v>
      </c>
      <c r="D46" s="2" t="s">
        <v>15</v>
      </c>
      <c r="E46" s="5" t="s">
        <v>22</v>
      </c>
      <c r="F46" s="20" t="s">
        <v>111</v>
      </c>
    </row>
    <row r="47" spans="1:6" ht="90" x14ac:dyDescent="0.25">
      <c r="A47" s="2">
        <v>217</v>
      </c>
      <c r="B47" s="2" t="s">
        <v>112</v>
      </c>
      <c r="C47" s="1" t="s">
        <v>113</v>
      </c>
      <c r="D47" s="2" t="s">
        <v>15</v>
      </c>
      <c r="E47" s="5" t="s">
        <v>43</v>
      </c>
      <c r="F47" s="28" t="s">
        <v>114</v>
      </c>
    </row>
    <row r="48" spans="1:6" ht="105" x14ac:dyDescent="0.25">
      <c r="A48" s="2">
        <v>218</v>
      </c>
      <c r="B48" s="2" t="s">
        <v>36</v>
      </c>
      <c r="C48" s="1" t="s">
        <v>115</v>
      </c>
      <c r="D48" s="2" t="s">
        <v>11</v>
      </c>
      <c r="E48" s="5" t="s">
        <v>22</v>
      </c>
      <c r="F48" s="20" t="s">
        <v>116</v>
      </c>
    </row>
    <row r="49" spans="1:6" ht="210" x14ac:dyDescent="0.25">
      <c r="A49" s="2">
        <v>219</v>
      </c>
      <c r="B49" s="2" t="s">
        <v>36</v>
      </c>
      <c r="C49" s="1" t="s">
        <v>117</v>
      </c>
      <c r="D49" s="2" t="s">
        <v>11</v>
      </c>
      <c r="E49" s="5" t="s">
        <v>43</v>
      </c>
      <c r="F49" s="20" t="s">
        <v>118</v>
      </c>
    </row>
    <row r="50" spans="1:6" ht="135" x14ac:dyDescent="0.25">
      <c r="A50" s="2">
        <v>220</v>
      </c>
      <c r="B50" s="2" t="s">
        <v>36</v>
      </c>
      <c r="C50" s="1" t="s">
        <v>119</v>
      </c>
      <c r="D50" s="2" t="s">
        <v>11</v>
      </c>
      <c r="E50" s="5" t="s">
        <v>22</v>
      </c>
      <c r="F50" s="26" t="s">
        <v>120</v>
      </c>
    </row>
    <row r="51" spans="1:6" ht="195" x14ac:dyDescent="0.25">
      <c r="A51" s="2">
        <v>221</v>
      </c>
      <c r="B51" s="2" t="s">
        <v>36</v>
      </c>
      <c r="C51" s="1" t="s">
        <v>121</v>
      </c>
      <c r="D51" s="2" t="s">
        <v>11</v>
      </c>
      <c r="E51" s="5" t="s">
        <v>22</v>
      </c>
      <c r="F51" s="20" t="s">
        <v>122</v>
      </c>
    </row>
    <row r="52" spans="1:6" ht="135" x14ac:dyDescent="0.25">
      <c r="A52" s="2">
        <v>222</v>
      </c>
      <c r="B52" s="2" t="s">
        <v>36</v>
      </c>
      <c r="C52" s="1" t="s">
        <v>123</v>
      </c>
      <c r="D52" s="2" t="s">
        <v>11</v>
      </c>
      <c r="E52" s="5" t="s">
        <v>43</v>
      </c>
      <c r="F52" s="20" t="s">
        <v>124</v>
      </c>
    </row>
    <row r="53" spans="1:6" ht="45" x14ac:dyDescent="0.25">
      <c r="A53" s="2">
        <v>223</v>
      </c>
      <c r="B53" s="2" t="s">
        <v>36</v>
      </c>
      <c r="C53" s="1" t="s">
        <v>125</v>
      </c>
      <c r="D53" s="2" t="s">
        <v>11</v>
      </c>
      <c r="E53" s="5" t="s">
        <v>22</v>
      </c>
      <c r="F53" s="26" t="s">
        <v>120</v>
      </c>
    </row>
    <row r="54" spans="1:6" ht="90" x14ac:dyDescent="0.25">
      <c r="A54" s="2">
        <v>224</v>
      </c>
      <c r="B54" s="2" t="s">
        <v>36</v>
      </c>
      <c r="C54" s="1" t="s">
        <v>126</v>
      </c>
      <c r="D54" s="2" t="s">
        <v>11</v>
      </c>
      <c r="E54" s="5" t="s">
        <v>43</v>
      </c>
      <c r="F54" s="20" t="s">
        <v>127</v>
      </c>
    </row>
    <row r="55" spans="1:6" ht="225" x14ac:dyDescent="0.25">
      <c r="A55" s="2">
        <v>225</v>
      </c>
      <c r="B55" s="2" t="s">
        <v>36</v>
      </c>
      <c r="C55" s="1" t="s">
        <v>128</v>
      </c>
      <c r="D55" s="2" t="s">
        <v>11</v>
      </c>
      <c r="E55" s="5" t="s">
        <v>22</v>
      </c>
      <c r="F55" s="23" t="s">
        <v>129</v>
      </c>
    </row>
    <row r="56" spans="1:6" ht="135" x14ac:dyDescent="0.25">
      <c r="A56" s="2">
        <v>226</v>
      </c>
      <c r="B56" s="2" t="s">
        <v>36</v>
      </c>
      <c r="C56" s="1" t="s">
        <v>130</v>
      </c>
      <c r="D56" s="2" t="s">
        <v>11</v>
      </c>
      <c r="E56" s="5" t="s">
        <v>22</v>
      </c>
      <c r="F56" s="20" t="s">
        <v>131</v>
      </c>
    </row>
    <row r="57" spans="1:6" ht="135" x14ac:dyDescent="0.25">
      <c r="A57" s="2">
        <v>227</v>
      </c>
      <c r="B57" s="2" t="s">
        <v>36</v>
      </c>
      <c r="C57" s="1" t="s">
        <v>132</v>
      </c>
      <c r="D57" s="2" t="s">
        <v>11</v>
      </c>
      <c r="E57" s="5" t="s">
        <v>43</v>
      </c>
      <c r="F57" s="21" t="s">
        <v>133</v>
      </c>
    </row>
    <row r="58" spans="1:6" ht="360" x14ac:dyDescent="0.25">
      <c r="A58" s="2">
        <v>228</v>
      </c>
      <c r="B58" s="2" t="s">
        <v>70</v>
      </c>
      <c r="C58" s="1" t="s">
        <v>134</v>
      </c>
      <c r="D58" s="2" t="s">
        <v>15</v>
      </c>
      <c r="E58" s="5" t="s">
        <v>22</v>
      </c>
      <c r="F58" s="20" t="s">
        <v>135</v>
      </c>
    </row>
    <row r="59" spans="1:6" ht="60" x14ac:dyDescent="0.25">
      <c r="A59" s="2">
        <v>229</v>
      </c>
      <c r="B59" s="2" t="s">
        <v>136</v>
      </c>
      <c r="C59" s="1" t="s">
        <v>137</v>
      </c>
      <c r="D59" s="2" t="s">
        <v>15</v>
      </c>
      <c r="E59" s="5" t="s">
        <v>22</v>
      </c>
      <c r="F59" s="20" t="s">
        <v>138</v>
      </c>
    </row>
    <row r="60" spans="1:6" ht="225" x14ac:dyDescent="0.25">
      <c r="A60" s="2">
        <v>230</v>
      </c>
      <c r="B60" s="2" t="s">
        <v>139</v>
      </c>
      <c r="C60" s="1" t="s">
        <v>140</v>
      </c>
      <c r="D60" s="2" t="s">
        <v>15</v>
      </c>
      <c r="E60" s="29" t="s">
        <v>22</v>
      </c>
      <c r="F60" s="30" t="s">
        <v>141</v>
      </c>
    </row>
    <row r="61" spans="1:6" ht="90" x14ac:dyDescent="0.25">
      <c r="A61" s="2">
        <v>231</v>
      </c>
      <c r="B61" s="2" t="s">
        <v>142</v>
      </c>
      <c r="C61" s="1" t="s">
        <v>143</v>
      </c>
      <c r="D61" s="2" t="s">
        <v>11</v>
      </c>
      <c r="E61" s="5" t="s">
        <v>43</v>
      </c>
      <c r="F61" s="20" t="s">
        <v>144</v>
      </c>
    </row>
    <row r="62" spans="1:6" ht="150" x14ac:dyDescent="0.25">
      <c r="A62" s="2">
        <v>232</v>
      </c>
      <c r="B62" s="2" t="s">
        <v>145</v>
      </c>
      <c r="C62" s="1" t="s">
        <v>146</v>
      </c>
      <c r="D62" s="2" t="s">
        <v>105</v>
      </c>
      <c r="E62" s="29" t="s">
        <v>22</v>
      </c>
      <c r="F62" s="27" t="s">
        <v>147</v>
      </c>
    </row>
    <row r="63" spans="1:6" ht="45" x14ac:dyDescent="0.25">
      <c r="A63" s="2">
        <v>233</v>
      </c>
      <c r="B63" s="2" t="s">
        <v>148</v>
      </c>
      <c r="C63" s="1" t="s">
        <v>149</v>
      </c>
      <c r="D63" s="2" t="s">
        <v>11</v>
      </c>
      <c r="E63" s="5" t="s">
        <v>43</v>
      </c>
      <c r="F63" s="28" t="s">
        <v>150</v>
      </c>
    </row>
    <row r="64" spans="1:6" ht="120" x14ac:dyDescent="0.25">
      <c r="A64" s="2">
        <v>234</v>
      </c>
      <c r="B64" s="2" t="s">
        <v>9</v>
      </c>
      <c r="C64" s="1" t="s">
        <v>151</v>
      </c>
      <c r="D64" s="2" t="s">
        <v>11</v>
      </c>
      <c r="E64" s="5" t="s">
        <v>43</v>
      </c>
      <c r="F64" s="20" t="s">
        <v>152</v>
      </c>
    </row>
    <row r="65" spans="1:6" ht="120" x14ac:dyDescent="0.25">
      <c r="A65" s="2">
        <v>235</v>
      </c>
      <c r="B65" s="2" t="s">
        <v>148</v>
      </c>
      <c r="C65" s="1" t="s">
        <v>153</v>
      </c>
      <c r="D65" s="2" t="s">
        <v>11</v>
      </c>
      <c r="E65" s="5" t="s">
        <v>43</v>
      </c>
      <c r="F65" s="28" t="s">
        <v>154</v>
      </c>
    </row>
    <row r="66" spans="1:6" ht="165" x14ac:dyDescent="0.25">
      <c r="A66" s="2">
        <v>236</v>
      </c>
      <c r="B66" s="2" t="s">
        <v>148</v>
      </c>
      <c r="C66" s="1" t="s">
        <v>155</v>
      </c>
      <c r="D66" s="2" t="s">
        <v>11</v>
      </c>
      <c r="E66" s="5" t="s">
        <v>43</v>
      </c>
      <c r="F66" s="20" t="s">
        <v>156</v>
      </c>
    </row>
    <row r="67" spans="1:6" ht="60" x14ac:dyDescent="0.25">
      <c r="A67" s="2">
        <v>237</v>
      </c>
      <c r="B67" s="2" t="s">
        <v>157</v>
      </c>
      <c r="C67" s="1" t="s">
        <v>158</v>
      </c>
      <c r="D67" s="2" t="s">
        <v>11</v>
      </c>
      <c r="E67" s="5" t="s">
        <v>43</v>
      </c>
      <c r="F67" s="33" t="s">
        <v>159</v>
      </c>
    </row>
    <row r="68" spans="1:6" ht="75" x14ac:dyDescent="0.25">
      <c r="A68" s="2">
        <v>238</v>
      </c>
      <c r="B68" s="2" t="s">
        <v>52</v>
      </c>
      <c r="C68" s="1" t="s">
        <v>160</v>
      </c>
      <c r="D68" s="2" t="s">
        <v>15</v>
      </c>
      <c r="E68" s="5" t="s">
        <v>22</v>
      </c>
      <c r="F68" s="11" t="s">
        <v>161</v>
      </c>
    </row>
    <row r="69" spans="1:6" ht="75" x14ac:dyDescent="0.25">
      <c r="A69" s="2">
        <v>239</v>
      </c>
      <c r="B69" s="2" t="s">
        <v>52</v>
      </c>
      <c r="C69" s="1" t="s">
        <v>162</v>
      </c>
      <c r="E69" s="5" t="s">
        <v>43</v>
      </c>
      <c r="F69" s="8" t="s">
        <v>163</v>
      </c>
    </row>
    <row r="70" spans="1:6" ht="120" x14ac:dyDescent="0.25">
      <c r="A70" s="2">
        <v>240</v>
      </c>
      <c r="B70" s="2" t="s">
        <v>52</v>
      </c>
      <c r="C70" s="1" t="s">
        <v>164</v>
      </c>
      <c r="E70" s="5" t="s">
        <v>22</v>
      </c>
      <c r="F70" s="8" t="s">
        <v>165</v>
      </c>
    </row>
    <row r="71" spans="1:6" ht="60" x14ac:dyDescent="0.25">
      <c r="A71" s="2">
        <v>241</v>
      </c>
      <c r="B71" s="2" t="s">
        <v>52</v>
      </c>
      <c r="C71" s="1" t="s">
        <v>166</v>
      </c>
      <c r="E71" s="5" t="s">
        <v>22</v>
      </c>
      <c r="F71" s="8" t="s">
        <v>167</v>
      </c>
    </row>
    <row r="72" spans="1:6" ht="195" x14ac:dyDescent="0.25">
      <c r="A72" s="2">
        <v>242</v>
      </c>
      <c r="B72" s="2" t="s">
        <v>52</v>
      </c>
      <c r="C72" s="1" t="s">
        <v>168</v>
      </c>
      <c r="E72" s="5" t="s">
        <v>43</v>
      </c>
      <c r="F72" s="8" t="s">
        <v>169</v>
      </c>
    </row>
    <row r="73" spans="1:6" ht="60" x14ac:dyDescent="0.25">
      <c r="A73" s="2">
        <v>243</v>
      </c>
      <c r="B73" s="2" t="s">
        <v>52</v>
      </c>
      <c r="C73" s="1" t="s">
        <v>170</v>
      </c>
      <c r="E73" s="5" t="s">
        <v>43</v>
      </c>
      <c r="F73" s="8" t="s">
        <v>171</v>
      </c>
    </row>
    <row r="74" spans="1:6" ht="270" x14ac:dyDescent="0.25">
      <c r="A74" s="2">
        <v>244</v>
      </c>
      <c r="B74" s="2" t="s">
        <v>172</v>
      </c>
      <c r="C74" s="1" t="s">
        <v>173</v>
      </c>
      <c r="D74" s="2" t="s">
        <v>15</v>
      </c>
      <c r="E74" s="35" t="s">
        <v>22</v>
      </c>
      <c r="F74" s="33" t="s">
        <v>174</v>
      </c>
    </row>
    <row r="75" spans="1:6" ht="120" x14ac:dyDescent="0.25">
      <c r="A75" s="2">
        <v>245</v>
      </c>
      <c r="B75" s="2" t="s">
        <v>175</v>
      </c>
      <c r="C75" s="1" t="s">
        <v>176</v>
      </c>
      <c r="D75" s="2" t="s">
        <v>11</v>
      </c>
      <c r="E75" s="35" t="s">
        <v>22</v>
      </c>
      <c r="F75" s="31" t="s">
        <v>177</v>
      </c>
    </row>
    <row r="76" spans="1:6" ht="240" x14ac:dyDescent="0.25">
      <c r="A76" s="2">
        <v>246</v>
      </c>
      <c r="B76" s="2" t="s">
        <v>47</v>
      </c>
      <c r="C76" s="1" t="s">
        <v>178</v>
      </c>
      <c r="D76" s="2" t="s">
        <v>15</v>
      </c>
      <c r="E76" s="35" t="s">
        <v>22</v>
      </c>
      <c r="F76" s="32" t="s">
        <v>179</v>
      </c>
    </row>
    <row r="77" spans="1:6" ht="180" x14ac:dyDescent="0.25">
      <c r="A77" s="2">
        <v>247</v>
      </c>
      <c r="B77" s="2" t="s">
        <v>180</v>
      </c>
      <c r="C77" s="1" t="s">
        <v>181</v>
      </c>
      <c r="E77" s="5" t="s">
        <v>22</v>
      </c>
      <c r="F77" s="8" t="s">
        <v>182</v>
      </c>
    </row>
    <row r="78" spans="1:6" ht="315" x14ac:dyDescent="0.25">
      <c r="A78" s="2">
        <v>248</v>
      </c>
      <c r="B78" s="2" t="s">
        <v>183</v>
      </c>
      <c r="C78" s="1" t="s">
        <v>184</v>
      </c>
      <c r="D78" s="2" t="s">
        <v>105</v>
      </c>
      <c r="E78" s="35" t="s">
        <v>22</v>
      </c>
      <c r="F78" s="33" t="s">
        <v>185</v>
      </c>
    </row>
    <row r="79" spans="1:6" ht="75" x14ac:dyDescent="0.25">
      <c r="A79" s="2">
        <v>249</v>
      </c>
      <c r="B79" s="2" t="s">
        <v>172</v>
      </c>
      <c r="C79" s="1" t="s">
        <v>186</v>
      </c>
      <c r="D79" s="2" t="s">
        <v>11</v>
      </c>
      <c r="E79" s="35" t="s">
        <v>22</v>
      </c>
      <c r="F79" s="32" t="s">
        <v>187</v>
      </c>
    </row>
    <row r="80" spans="1:6" ht="315" x14ac:dyDescent="0.25">
      <c r="A80" s="2">
        <v>250</v>
      </c>
      <c r="B80" s="2" t="s">
        <v>36</v>
      </c>
      <c r="C80" s="1" t="s">
        <v>188</v>
      </c>
      <c r="D80" s="2" t="s">
        <v>11</v>
      </c>
      <c r="E80" s="5" t="s">
        <v>43</v>
      </c>
      <c r="F80" s="12" t="s">
        <v>189</v>
      </c>
    </row>
    <row r="81" spans="1:6" ht="45" x14ac:dyDescent="0.25">
      <c r="A81" s="2">
        <v>251</v>
      </c>
      <c r="B81" s="36" t="s">
        <v>190</v>
      </c>
      <c r="C81" s="36" t="s">
        <v>191</v>
      </c>
      <c r="D81" s="34" t="s">
        <v>11</v>
      </c>
      <c r="E81" s="18" t="s">
        <v>43</v>
      </c>
      <c r="F81" s="33" t="s">
        <v>192</v>
      </c>
    </row>
    <row r="82" spans="1:6" ht="60" x14ac:dyDescent="0.25">
      <c r="A82" s="2">
        <v>252</v>
      </c>
      <c r="B82" s="36" t="s">
        <v>193</v>
      </c>
      <c r="C82" s="34" t="s">
        <v>194</v>
      </c>
      <c r="D82" s="34" t="s">
        <v>15</v>
      </c>
      <c r="E82" s="38" t="s">
        <v>43</v>
      </c>
      <c r="F82" s="37" t="s">
        <v>195</v>
      </c>
    </row>
    <row r="83" spans="1:6" x14ac:dyDescent="0.25">
      <c r="C83" s="1"/>
    </row>
  </sheetData>
  <conditionalFormatting sqref="A1 A3:A1048576">
    <cfRule type="duplicateValues" dxfId="0" priority="5"/>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D26" sqref="D26"/>
    </sheetView>
  </sheetViews>
  <sheetFormatPr defaultRowHeight="15" x14ac:dyDescent="0.25"/>
  <sheetData>
    <row r="1" spans="1:1" x14ac:dyDescent="0.25">
      <c r="A1" t="s">
        <v>196</v>
      </c>
    </row>
    <row r="2" spans="1:1" x14ac:dyDescent="0.25">
      <c r="A2" t="s">
        <v>197</v>
      </c>
    </row>
    <row r="3" spans="1:1" x14ac:dyDescent="0.25">
      <c r="A3" t="s">
        <v>198</v>
      </c>
    </row>
    <row r="4" spans="1:1" x14ac:dyDescent="0.25">
      <c r="A4">
        <v>175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E752FF35272D64A92D71416707B46DE" ma:contentTypeVersion="6" ma:contentTypeDescription="Vytvoří nový dokument" ma:contentTypeScope="" ma:versionID="a86bf4bc4c6ffcc49a9406c39af4ca86">
  <xsd:schema xmlns:xsd="http://www.w3.org/2001/XMLSchema" xmlns:xs="http://www.w3.org/2001/XMLSchema" xmlns:p="http://schemas.microsoft.com/office/2006/metadata/properties" xmlns:ns2="d6457b4d-9b0c-4cf1-8294-93ca0ceb0fd0" xmlns:ns3="ccff6fc0-4ef6-44e8-8753-b15cb8c0a945" targetNamespace="http://schemas.microsoft.com/office/2006/metadata/properties" ma:root="true" ma:fieldsID="b6d2e578913da3051bdeebb3f71edbb2" ns2:_="" ns3:_="">
    <xsd:import namespace="d6457b4d-9b0c-4cf1-8294-93ca0ceb0fd0"/>
    <xsd:import namespace="ccff6fc0-4ef6-44e8-8753-b15cb8c0a94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457b4d-9b0c-4cf1-8294-93ca0ceb0f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ff6fc0-4ef6-44e8-8753-b15cb8c0a945"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B69C03-36F6-4972-BFE2-E0344637C1B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C59491B-2EA5-4353-A3B8-B2AA0EE00B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457b4d-9b0c-4cf1-8294-93ca0ceb0fd0"/>
    <ds:schemaRef ds:uri="ccff6fc0-4ef6-44e8-8753-b15cb8c0a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840F1A-A6E5-43F4-969F-8D597225EC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Form1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ŠULCOVÁ Hana</cp:lastModifiedBy>
  <cp:revision/>
  <dcterms:created xsi:type="dcterms:W3CDTF">2023-04-06T10:21:10Z</dcterms:created>
  <dcterms:modified xsi:type="dcterms:W3CDTF">2025-09-10T10:39:13Z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2018-05-23T11:38:35.3207853Z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0x010100FE752FF35272D64A92D71416707B46DE</vt:lpwstr>
  </property>
</Properties>
</file>